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5570" windowHeight="7935"/>
  </bookViews>
  <sheets>
    <sheet name="League 3" sheetId="7" r:id="rId1"/>
    <sheet name="Chart1" sheetId="8" r:id="rId2"/>
  </sheets>
  <calcPr calcId="144525"/>
</workbook>
</file>

<file path=xl/calcChain.xml><?xml version="1.0" encoding="utf-8"?>
<calcChain xmlns="http://schemas.openxmlformats.org/spreadsheetml/2006/main">
  <c r="E904" i="7" l="1"/>
  <c r="E905" i="7" s="1"/>
  <c r="E906" i="7" s="1"/>
  <c r="E907" i="7" s="1"/>
  <c r="E908" i="7" s="1"/>
  <c r="E909" i="7" s="1"/>
  <c r="E910" i="7" s="1"/>
  <c r="E911" i="7" s="1"/>
  <c r="E912" i="7" s="1"/>
  <c r="E913" i="7" s="1"/>
  <c r="E914" i="7" s="1"/>
  <c r="E915" i="7" s="1"/>
  <c r="E916" i="7" s="1"/>
  <c r="E917" i="7" s="1"/>
  <c r="E918" i="7" s="1"/>
  <c r="E919" i="7" s="1"/>
  <c r="E920" i="7" s="1"/>
  <c r="E921" i="7" s="1"/>
  <c r="E922" i="7" s="1"/>
  <c r="E923" i="7" s="1"/>
  <c r="E894" i="7"/>
  <c r="E895" i="7" s="1"/>
  <c r="E896" i="7" s="1"/>
  <c r="E897" i="7" s="1"/>
  <c r="E898" i="7" s="1"/>
  <c r="E899" i="7" s="1"/>
  <c r="E823" i="7"/>
  <c r="E812" i="7"/>
  <c r="E813" i="7" s="1"/>
  <c r="E788" i="7"/>
  <c r="E767" i="7"/>
  <c r="E768" i="7" s="1"/>
  <c r="E769" i="7" s="1"/>
  <c r="E770" i="7" s="1"/>
  <c r="E771" i="7" s="1"/>
  <c r="E772" i="7" s="1"/>
  <c r="E773" i="7" s="1"/>
  <c r="E762" i="7"/>
  <c r="E763" i="7" s="1"/>
  <c r="E693" i="7"/>
  <c r="E694" i="7" s="1"/>
  <c r="E695" i="7" s="1"/>
  <c r="E696" i="7" s="1"/>
  <c r="E697" i="7" s="1"/>
  <c r="E698" i="7" s="1"/>
  <c r="E699" i="7" s="1"/>
  <c r="E701" i="7" s="1"/>
  <c r="E702" i="7" s="1"/>
  <c r="E703" i="7" s="1"/>
  <c r="E704" i="7" s="1"/>
  <c r="E619" i="7"/>
  <c r="E620" i="7" s="1"/>
  <c r="E621" i="7" s="1"/>
  <c r="E675" i="7"/>
  <c r="E676" i="7" s="1"/>
  <c r="E677" i="7" s="1"/>
  <c r="E678" i="7" s="1"/>
  <c r="E679" i="7" s="1"/>
  <c r="E680" i="7" s="1"/>
  <c r="E681" i="7" s="1"/>
  <c r="E682" i="7" s="1"/>
  <c r="E683" i="7" s="1"/>
  <c r="E684" i="7" s="1"/>
  <c r="E685" i="7" s="1"/>
  <c r="E686" i="7" s="1"/>
  <c r="E687" i="7" s="1"/>
  <c r="E688" i="7" s="1"/>
  <c r="E543" i="7"/>
  <c r="E544" i="7" s="1"/>
  <c r="E545" i="7" s="1"/>
  <c r="E546" i="7" s="1"/>
  <c r="E547" i="7" s="1"/>
  <c r="E548" i="7" s="1"/>
  <c r="E549" i="7" s="1"/>
  <c r="E550" i="7" s="1"/>
  <c r="E535" i="7"/>
  <c r="E536" i="7" s="1"/>
  <c r="E537" i="7" s="1"/>
  <c r="E538" i="7" s="1"/>
  <c r="E527" i="7"/>
  <c r="E528" i="7" s="1"/>
  <c r="E529" i="7" s="1"/>
  <c r="E530" i="7" s="1"/>
  <c r="E571" i="7"/>
  <c r="E572" i="7" s="1"/>
  <c r="E573" i="7" s="1"/>
  <c r="E574" i="7" s="1"/>
  <c r="E575" i="7" s="1"/>
  <c r="E576" i="7" s="1"/>
  <c r="E577" i="7" s="1"/>
  <c r="E578" i="7" s="1"/>
  <c r="E579" i="7" s="1"/>
  <c r="E564" i="7"/>
  <c r="E565" i="7" s="1"/>
  <c r="E566" i="7" s="1"/>
  <c r="E567" i="7" s="1"/>
  <c r="E500" i="7"/>
  <c r="E501" i="7" s="1"/>
  <c r="E502" i="7" s="1"/>
  <c r="E503" i="7" s="1"/>
  <c r="E504" i="7" s="1"/>
  <c r="E505" i="7" s="1"/>
  <c r="E506" i="7" s="1"/>
  <c r="E507" i="7" s="1"/>
  <c r="E508" i="7" s="1"/>
  <c r="E509" i="7" s="1"/>
  <c r="E510" i="7" s="1"/>
  <c r="E511" i="7" s="1"/>
  <c r="E512" i="7" s="1"/>
  <c r="E513" i="7" s="1"/>
  <c r="E514" i="7" s="1"/>
  <c r="E515" i="7" s="1"/>
  <c r="E516" i="7" s="1"/>
  <c r="E517" i="7" s="1"/>
  <c r="E518" i="7" s="1"/>
  <c r="E519" i="7" s="1"/>
  <c r="E520" i="7" s="1"/>
  <c r="E521" i="7" s="1"/>
  <c r="E522" i="7" s="1"/>
  <c r="E489" i="7"/>
  <c r="E490" i="7" s="1"/>
  <c r="E491" i="7" s="1"/>
  <c r="E492" i="7" s="1"/>
  <c r="E493" i="7" s="1"/>
  <c r="E494" i="7" s="1"/>
  <c r="E495" i="7" s="1"/>
  <c r="E362" i="7"/>
  <c r="E363" i="7" s="1"/>
  <c r="E364" i="7" s="1"/>
  <c r="E365" i="7" s="1"/>
  <c r="E366" i="7" s="1"/>
  <c r="E367" i="7" s="1"/>
  <c r="E368" i="7" s="1"/>
  <c r="E369" i="7" s="1"/>
  <c r="E370" i="7" s="1"/>
  <c r="E371" i="7" s="1"/>
  <c r="E372" i="7" s="1"/>
  <c r="E373" i="7" s="1"/>
  <c r="E374" i="7" s="1"/>
  <c r="E375" i="7" s="1"/>
  <c r="E376" i="7" s="1"/>
  <c r="E377" i="7" s="1"/>
  <c r="E378" i="7" s="1"/>
  <c r="E379" i="7" s="1"/>
  <c r="E380" i="7" s="1"/>
  <c r="E381" i="7" s="1"/>
  <c r="E382" i="7" s="1"/>
  <c r="E383" i="7" s="1"/>
  <c r="E384" i="7" s="1"/>
  <c r="E385" i="7" s="1"/>
  <c r="E386" i="7" s="1"/>
  <c r="E387" i="7" s="1"/>
  <c r="E354" i="7"/>
  <c r="E355" i="7" s="1"/>
  <c r="E356" i="7" s="1"/>
  <c r="E357" i="7" s="1"/>
  <c r="E358" i="7" s="1"/>
  <c r="E343" i="7"/>
  <c r="E344" i="7" s="1"/>
  <c r="E345" i="7" s="1"/>
  <c r="E346" i="7" s="1"/>
  <c r="E347" i="7" s="1"/>
  <c r="E348" i="7" s="1"/>
  <c r="E349" i="7" s="1"/>
  <c r="E292" i="7"/>
  <c r="E293" i="7" s="1"/>
  <c r="E294" i="7" s="1"/>
  <c r="E295" i="7" s="1"/>
  <c r="E296" i="7" s="1"/>
  <c r="E297" i="7" s="1"/>
  <c r="E298" i="7" s="1"/>
  <c r="E299" i="7" s="1"/>
  <c r="E300" i="7" s="1"/>
  <c r="E301" i="7" s="1"/>
  <c r="E302" i="7" s="1"/>
  <c r="E303" i="7" s="1"/>
  <c r="E304" i="7" s="1"/>
  <c r="E305" i="7" s="1"/>
  <c r="E282" i="7"/>
  <c r="E283" i="7" s="1"/>
  <c r="E284" i="7" s="1"/>
  <c r="E285" i="7" s="1"/>
  <c r="E286" i="7" s="1"/>
  <c r="E287" i="7" s="1"/>
  <c r="E231" i="7"/>
  <c r="E232" i="7" s="1"/>
  <c r="E233" i="7" s="1"/>
  <c r="E234" i="7" s="1"/>
  <c r="E235" i="7" s="1"/>
  <c r="E236" i="7" s="1"/>
  <c r="E237" i="7" s="1"/>
  <c r="E238" i="7" s="1"/>
  <c r="E239" i="7" s="1"/>
  <c r="E240" i="7" s="1"/>
  <c r="E241" i="7" s="1"/>
  <c r="E242" i="7" s="1"/>
  <c r="E243" i="7" s="1"/>
  <c r="E244" i="7" s="1"/>
  <c r="E245" i="7" s="1"/>
  <c r="E246" i="7" s="1"/>
  <c r="E247" i="7" s="1"/>
  <c r="E248" i="7" s="1"/>
  <c r="E249" i="7" s="1"/>
  <c r="E250" i="7" s="1"/>
  <c r="E251" i="7" s="1"/>
  <c r="E252" i="7" s="1"/>
  <c r="E253" i="7" s="1"/>
  <c r="E254" i="7" s="1"/>
  <c r="E255" i="7" s="1"/>
  <c r="E256" i="7" s="1"/>
  <c r="E257" i="7" s="1"/>
  <c r="E258" i="7" s="1"/>
  <c r="E259" i="7" s="1"/>
  <c r="E260" i="7" s="1"/>
  <c r="E176" i="7"/>
  <c r="E177" i="7" s="1"/>
  <c r="E178" i="7" s="1"/>
  <c r="E179" i="7" s="1"/>
  <c r="E180" i="7" s="1"/>
  <c r="E181" i="7" s="1"/>
  <c r="E182" i="7" s="1"/>
  <c r="E183" i="7" s="1"/>
  <c r="E184" i="7" s="1"/>
  <c r="E211" i="7"/>
  <c r="E212" i="7" s="1"/>
  <c r="E213" i="7" s="1"/>
  <c r="E214" i="7" s="1"/>
  <c r="E215" i="7" s="1"/>
  <c r="E216" i="7" s="1"/>
  <c r="E200" i="7"/>
  <c r="E201" i="7" l="1"/>
  <c r="E202" i="7" s="1"/>
  <c r="E203" i="7" s="1"/>
  <c r="E204" i="7" s="1"/>
  <c r="E205" i="7" s="1"/>
  <c r="E206" i="7" s="1"/>
  <c r="E884" i="7"/>
  <c r="E885" i="7" s="1"/>
  <c r="E886" i="7" s="1"/>
  <c r="E887" i="7" s="1"/>
  <c r="E874" i="7"/>
  <c r="E875" i="7" s="1"/>
  <c r="E876" i="7" s="1"/>
  <c r="E877" i="7" s="1"/>
  <c r="E878" i="7" s="1"/>
  <c r="E879" i="7" s="1"/>
  <c r="E866" i="7"/>
  <c r="E867" i="7" s="1"/>
  <c r="E868" i="7" s="1"/>
  <c r="E869" i="7" s="1"/>
  <c r="E856" i="7"/>
  <c r="E857" i="7" s="1"/>
  <c r="E858" i="7" s="1"/>
  <c r="E859" i="7" s="1"/>
  <c r="E860" i="7" s="1"/>
  <c r="E861" i="7" s="1"/>
  <c r="E847" i="7"/>
  <c r="E841" i="7"/>
  <c r="E842" i="7" s="1"/>
  <c r="E835" i="7"/>
  <c r="E828" i="7"/>
  <c r="E829" i="7" s="1"/>
  <c r="E830" i="7" s="1"/>
  <c r="E831" i="7" s="1"/>
  <c r="E804" i="7"/>
  <c r="E805" i="7" s="1"/>
  <c r="E806" i="7" s="1"/>
  <c r="E807" i="7" s="1"/>
  <c r="E800" i="7"/>
  <c r="E795" i="7"/>
  <c r="E784" i="7"/>
  <c r="E778" i="7"/>
  <c r="E779" i="7" s="1"/>
  <c r="E755" i="7"/>
  <c r="E756" i="7" s="1"/>
  <c r="E757" i="7" s="1"/>
  <c r="E734" i="7"/>
  <c r="E743" i="7" s="1"/>
  <c r="E746" i="7" s="1"/>
  <c r="E715" i="7"/>
  <c r="E716" i="7" s="1"/>
  <c r="E717" i="7" s="1"/>
  <c r="E718" i="7" s="1"/>
  <c r="E719" i="7" s="1"/>
  <c r="E720" i="7" s="1"/>
  <c r="E721" i="7" s="1"/>
  <c r="E722" i="7" s="1"/>
  <c r="E723" i="7" s="1"/>
  <c r="E724" i="7" s="1"/>
  <c r="E725" i="7" s="1"/>
  <c r="E726" i="7" s="1"/>
  <c r="E727" i="7" s="1"/>
  <c r="E728" i="7" s="1"/>
  <c r="E665" i="7"/>
  <c r="E666" i="7" s="1"/>
  <c r="E667" i="7" s="1"/>
  <c r="E668" i="7" s="1"/>
  <c r="E669" i="7" s="1"/>
  <c r="E670" i="7" s="1"/>
  <c r="E654" i="7"/>
  <c r="E655" i="7" s="1"/>
  <c r="E656" i="7" s="1"/>
  <c r="E657" i="7" s="1"/>
  <c r="E658" i="7" s="1"/>
  <c r="E659" i="7" s="1"/>
  <c r="E660" i="7" s="1"/>
  <c r="E632" i="7"/>
  <c r="E612" i="7"/>
  <c r="E789" i="7"/>
  <c r="E790" i="7" s="1"/>
  <c r="E605" i="7" s="1"/>
  <c r="E606" i="7" s="1"/>
  <c r="E607" i="7" s="1"/>
  <c r="E584" i="7"/>
  <c r="E585" i="7" s="1"/>
  <c r="E586" i="7" s="1"/>
  <c r="E587" i="7" s="1"/>
  <c r="E588" i="7" s="1"/>
  <c r="E589" i="7" s="1"/>
  <c r="E555" i="7"/>
  <c r="E556" i="7" s="1"/>
  <c r="E557" i="7" s="1"/>
  <c r="E558" i="7" s="1"/>
  <c r="E559" i="7" s="1"/>
  <c r="E478" i="7"/>
  <c r="E479" i="7" s="1"/>
  <c r="E480" i="7" s="1"/>
  <c r="E481" i="7" s="1"/>
  <c r="E482" i="7" s="1"/>
  <c r="E483" i="7" s="1"/>
  <c r="E484" i="7" s="1"/>
  <c r="E467" i="7"/>
  <c r="E468" i="7" s="1"/>
  <c r="E469" i="7" s="1"/>
  <c r="E470" i="7" s="1"/>
  <c r="E471" i="7" s="1"/>
  <c r="E472" i="7" s="1"/>
  <c r="E473" i="7" s="1"/>
  <c r="E459" i="7"/>
  <c r="E460" i="7" s="1"/>
  <c r="E461" i="7" s="1"/>
  <c r="E462" i="7" s="1"/>
  <c r="E454" i="7"/>
  <c r="E455" i="7" s="1"/>
  <c r="E448" i="7"/>
  <c r="E449" i="7" s="1"/>
  <c r="E437" i="7"/>
  <c r="E438" i="7" s="1"/>
  <c r="E439" i="7" s="1"/>
  <c r="E440" i="7" s="1"/>
  <c r="E441" i="7" s="1"/>
  <c r="E442" i="7" s="1"/>
  <c r="E432" i="7"/>
  <c r="E433" i="7" s="1"/>
  <c r="E434" i="7" s="1"/>
  <c r="E427" i="7"/>
  <c r="E428" i="7" s="1"/>
  <c r="E423" i="7"/>
  <c r="E416" i="7"/>
  <c r="E417" i="7" s="1"/>
  <c r="E418" i="7" s="1"/>
  <c r="E410" i="7"/>
  <c r="E411" i="7" s="1"/>
  <c r="E412" i="7" s="1"/>
  <c r="E394" i="7"/>
  <c r="E332" i="7"/>
  <c r="E321" i="7"/>
  <c r="E322" i="7" s="1"/>
  <c r="E323" i="7" s="1"/>
  <c r="E324" i="7" s="1"/>
  <c r="E325" i="7" s="1"/>
  <c r="E326" i="7" s="1"/>
  <c r="E327" i="7" s="1"/>
  <c r="E310" i="7"/>
  <c r="E311" i="7" s="1"/>
  <c r="E312" i="7" s="1"/>
  <c r="E313" i="7" s="1"/>
  <c r="E314" i="7" s="1"/>
  <c r="E315" i="7" s="1"/>
  <c r="E316" i="7" s="1"/>
  <c r="E271" i="7"/>
  <c r="E272" i="7" s="1"/>
  <c r="E273" i="7" s="1"/>
  <c r="E274" i="7" s="1"/>
  <c r="E275" i="7" s="1"/>
  <c r="E276" i="7" s="1"/>
  <c r="E277" i="7" s="1"/>
  <c r="E265" i="7"/>
  <c r="E266" i="7" s="1"/>
  <c r="E221" i="7"/>
  <c r="E222" i="7" s="1"/>
  <c r="E223" i="7" s="1"/>
  <c r="E224" i="7" s="1"/>
  <c r="E225" i="7" s="1"/>
  <c r="E226" i="7" s="1"/>
  <c r="E227" i="7" s="1"/>
  <c r="E189" i="7"/>
  <c r="E190" i="7" s="1"/>
  <c r="E191" i="7" s="1"/>
  <c r="E192" i="7" s="1"/>
  <c r="E193" i="7" s="1"/>
  <c r="E194" i="7" s="1"/>
  <c r="E195" i="7" s="1"/>
  <c r="E169" i="7"/>
  <c r="E170" i="7" s="1"/>
  <c r="E171" i="7" s="1"/>
  <c r="E160" i="7"/>
  <c r="E161" i="7" s="1"/>
  <c r="E162" i="7" s="1"/>
  <c r="E163" i="7" s="1"/>
  <c r="E164" i="7" s="1"/>
  <c r="E165" i="7" s="1"/>
  <c r="E151" i="7"/>
  <c r="E152" i="7" s="1"/>
  <c r="E153" i="7" s="1"/>
  <c r="E154" i="7" s="1"/>
  <c r="E155" i="7" s="1"/>
  <c r="E144" i="7"/>
  <c r="E145" i="7" s="1"/>
  <c r="E146" i="7" s="1"/>
  <c r="E138" i="7"/>
  <c r="E139" i="7" s="1"/>
  <c r="E140" i="7" s="1"/>
  <c r="E131" i="7"/>
  <c r="E132" i="7" s="1"/>
  <c r="E133" i="7" s="1"/>
  <c r="E123" i="7"/>
  <c r="E124" i="7" s="1"/>
  <c r="E103" i="7"/>
  <c r="E398" i="7"/>
  <c r="E399" i="7" s="1"/>
  <c r="E400" i="7" s="1"/>
  <c r="E80" i="7"/>
  <c r="E81" i="7" s="1"/>
  <c r="E65" i="7"/>
  <c r="E66" i="7" s="1"/>
  <c r="E67" i="7" s="1"/>
  <c r="E68" i="7" s="1"/>
  <c r="E55" i="7"/>
  <c r="E60" i="7" s="1"/>
  <c r="E44" i="7"/>
  <c r="E45" i="7" s="1"/>
  <c r="E39" i="7" s="1"/>
  <c r="E46" i="7" s="1"/>
  <c r="E47" i="7" s="1"/>
  <c r="E48" i="7" s="1"/>
  <c r="E49" i="7" s="1"/>
  <c r="E50" i="7" s="1"/>
  <c r="E27" i="7"/>
  <c r="E30" i="7" s="1"/>
  <c r="E31" i="7" s="1"/>
  <c r="E33" i="7" s="1"/>
  <c r="E34" i="7" s="1"/>
  <c r="E12" i="7"/>
  <c r="E13" i="7" s="1"/>
  <c r="E7" i="7"/>
  <c r="E848" i="7" l="1"/>
  <c r="E849" i="7" s="1"/>
  <c r="E850" i="7" s="1"/>
  <c r="E851" i="7" s="1"/>
  <c r="E419" i="7"/>
  <c r="E420" i="7" s="1"/>
  <c r="E333" i="7"/>
  <c r="E334" i="7" s="1"/>
  <c r="E335" i="7" s="1"/>
  <c r="E336" i="7" s="1"/>
  <c r="E888" i="7"/>
  <c r="E889" i="7" s="1"/>
  <c r="E97" i="7" l="1"/>
  <c r="E98" i="7" s="1"/>
  <c r="E599" i="7"/>
</calcChain>
</file>

<file path=xl/sharedStrings.xml><?xml version="1.0" encoding="utf-8"?>
<sst xmlns="http://schemas.openxmlformats.org/spreadsheetml/2006/main" count="2682" uniqueCount="926">
  <si>
    <t>Club</t>
  </si>
  <si>
    <t>Surname</t>
  </si>
  <si>
    <t>Name</t>
  </si>
  <si>
    <t>Position</t>
  </si>
  <si>
    <t>Distance</t>
  </si>
  <si>
    <t>Hight</t>
  </si>
  <si>
    <t>Time</t>
  </si>
  <si>
    <t>Height</t>
  </si>
  <si>
    <t>HEAT 1</t>
  </si>
  <si>
    <t>RESULTS</t>
  </si>
  <si>
    <t>EVENT 4 - 800m YOUTH MEN</t>
  </si>
  <si>
    <t>EVENT 6 - 800m (Y) WOMEN</t>
  </si>
  <si>
    <t>EVENT 8 - 5000m Women</t>
  </si>
  <si>
    <t>EVENT 16 - 100m  YOUTH WOMEN</t>
  </si>
  <si>
    <t>EVENT 17 - 100 YOUTH MEN</t>
  </si>
  <si>
    <t>HEAT 2</t>
  </si>
  <si>
    <t>EVENT 22 - JT (S/J/Y) WOMEN</t>
  </si>
  <si>
    <t xml:space="preserve">EVENT 23 - 400H YOUTH MEN </t>
  </si>
  <si>
    <t xml:space="preserve">EVENT 28 - 200m YOUTH WOMEN </t>
  </si>
  <si>
    <t>EVENT 30 HJ YOUTH MEN</t>
  </si>
  <si>
    <t>EVENT 13 - JT SENIOR MEN</t>
  </si>
  <si>
    <t>EVENT 13 - JT JUNIOR MEN</t>
  </si>
  <si>
    <t>EVENT 54 400m YOUTH MEN</t>
  </si>
  <si>
    <t>EVENT 13 - JT YOUTH MEN</t>
  </si>
  <si>
    <t>EVENT 34 PV SENIOR WOMEN</t>
  </si>
  <si>
    <t>DISTANCE</t>
  </si>
  <si>
    <t>TIME</t>
  </si>
  <si>
    <t>EVENT 31 HAMMER YOUTH MEN</t>
  </si>
  <si>
    <t>EVENT 45 110M H MEN JUNIOR</t>
  </si>
  <si>
    <t>EVENT 50 400M WOMEN SENIOR</t>
  </si>
  <si>
    <t>EVENT 55 400m JUNIOR MEN</t>
  </si>
  <si>
    <t>EVENT 56 400m SENIOR MEN</t>
  </si>
  <si>
    <t>EVENT 35 200M YOUTH MEN</t>
  </si>
  <si>
    <t>EVENT 37 1500M YOUTH MEN</t>
  </si>
  <si>
    <t>EVENT 39 1500M YOUTH WOMEN</t>
  </si>
  <si>
    <t>EVENT 53 400M WOMEN YOUTH</t>
  </si>
  <si>
    <t>FINAL</t>
  </si>
  <si>
    <t>HEAT 3</t>
  </si>
  <si>
    <t xml:space="preserve">EVENT 11 - DT JUNIOR WOMEN </t>
  </si>
  <si>
    <t xml:space="preserve">EVENT 12 - LJ JUNIOR WOMEN </t>
  </si>
  <si>
    <t xml:space="preserve">EVENT 12 - LJ SENIOR WOMEN </t>
  </si>
  <si>
    <t xml:space="preserve">EVENT 12 - LJ YOUTH WOMEN </t>
  </si>
  <si>
    <t>EVENT 20 - DT SENIOR MEN</t>
  </si>
  <si>
    <t>EVENT 20 - DT YOUTH MEN</t>
  </si>
  <si>
    <t>EVENT 20 - DT SUB YOUTH MEN</t>
  </si>
  <si>
    <t xml:space="preserve">EVENT 21 - LJ SENIOR MEN </t>
  </si>
  <si>
    <t xml:space="preserve">EVENT 21 - LJ JUNIOR MEN </t>
  </si>
  <si>
    <t xml:space="preserve">EVENT 21 - LJ YOUTH MEN </t>
  </si>
  <si>
    <t>EVENT 18 - 400m HURDLES SENIOR MEN</t>
  </si>
  <si>
    <t>EVENT 31 HAMMER SENIOR MEN</t>
  </si>
  <si>
    <t>EVENT 31 HAMMER JUNIOR MEN</t>
  </si>
  <si>
    <t>EVENT 47 110m HURDLES WOMEN SENIOR</t>
  </si>
  <si>
    <t>EVENT 46 110m HURDLES MEN YOUTH</t>
  </si>
  <si>
    <t>EVENT 44 110m HURDLES MEN SENIOR</t>
  </si>
  <si>
    <t>Wind</t>
  </si>
  <si>
    <t>WIND</t>
  </si>
  <si>
    <t>EVENT 1 - 5000m WALK MEN/ WOMEN</t>
  </si>
  <si>
    <t>EVENT 2 - 5000m W WOMEN</t>
  </si>
  <si>
    <t>EVENT 9  HIGH JUMP YOUTH WOMEN</t>
  </si>
  <si>
    <t xml:space="preserve">EVENT 11 - DT YOUTH WOMEN </t>
  </si>
  <si>
    <t>EVENT 41 TRIPLE JUMP SENIOR/JUNIOR MEN</t>
  </si>
  <si>
    <t>EVENT 43 HIGH JUMP MEN SENIOR/JUNIOR</t>
  </si>
  <si>
    <t>EVENT 48 110m HURDLES WOMEN JUNIOR</t>
  </si>
  <si>
    <t>EVENT 49 110m HURDLES WOMEN YOUTH</t>
  </si>
  <si>
    <t>EVENT 51 TRIPLE JUMP YOUTH WOMEN</t>
  </si>
  <si>
    <t>EVENT 52 400M WOMEN JUNIOR</t>
  </si>
  <si>
    <t>1.52.33</t>
  </si>
  <si>
    <t>1.53.72</t>
  </si>
  <si>
    <t>1.54.04</t>
  </si>
  <si>
    <t>1.54.23</t>
  </si>
  <si>
    <t>1.55.15</t>
  </si>
  <si>
    <t>1.58.20</t>
  </si>
  <si>
    <t>1.59.17</t>
  </si>
  <si>
    <t>2.00.66</t>
  </si>
  <si>
    <t>2.00.86</t>
  </si>
  <si>
    <t>2.18.88</t>
  </si>
  <si>
    <t>2.46.47</t>
  </si>
  <si>
    <t>2.59.06</t>
  </si>
  <si>
    <t>2.02.79</t>
  </si>
  <si>
    <t>2.07.06</t>
  </si>
  <si>
    <t>2.07.20</t>
  </si>
  <si>
    <t>2.10.95</t>
  </si>
  <si>
    <t>2.15.10</t>
  </si>
  <si>
    <t>2.16.35</t>
  </si>
  <si>
    <t>2.17.98</t>
  </si>
  <si>
    <t>2.31.57</t>
  </si>
  <si>
    <t>2.33.89</t>
  </si>
  <si>
    <t>2.15.96</t>
  </si>
  <si>
    <t>2.22.04</t>
  </si>
  <si>
    <t>2.24.08</t>
  </si>
  <si>
    <t>2.26.31</t>
  </si>
  <si>
    <t>2.27.71</t>
  </si>
  <si>
    <t>2.39.74</t>
  </si>
  <si>
    <t>3.26.85</t>
  </si>
  <si>
    <t>TUKS</t>
  </si>
  <si>
    <t>BRITZ</t>
  </si>
  <si>
    <t>CHRIS</t>
  </si>
  <si>
    <t>15.21.4</t>
  </si>
  <si>
    <t>GNMA</t>
  </si>
  <si>
    <t>F</t>
  </si>
  <si>
    <t>17.46.1</t>
  </si>
  <si>
    <t>KLINK</t>
  </si>
  <si>
    <t>CHANICE</t>
  </si>
  <si>
    <t>MATSEBA</t>
  </si>
  <si>
    <t>WHITNEY</t>
  </si>
  <si>
    <t>30.17.4</t>
  </si>
  <si>
    <t>WIID</t>
  </si>
  <si>
    <t>JUANE</t>
  </si>
  <si>
    <t>32.02.8</t>
  </si>
  <si>
    <t>EVENT 2 - 3000m W WOMEN</t>
  </si>
  <si>
    <t>NHLAPO</t>
  </si>
  <si>
    <t>VINCENT</t>
  </si>
  <si>
    <t>OOSTHUIZEN</t>
  </si>
  <si>
    <t>EVENT 2 - 3000m W MEN</t>
  </si>
  <si>
    <t>20.05.8</t>
  </si>
  <si>
    <t>MSHEBA</t>
  </si>
  <si>
    <t>DIMAKATSO</t>
  </si>
  <si>
    <t>20.22.4</t>
  </si>
  <si>
    <t>PALESA</t>
  </si>
  <si>
    <t>DIS</t>
  </si>
  <si>
    <t>MXOLISI</t>
  </si>
  <si>
    <t>SEBOLA</t>
  </si>
  <si>
    <t>LEHLOGONOLO</t>
  </si>
  <si>
    <t>Y</t>
  </si>
  <si>
    <t>HUNTER</t>
  </si>
  <si>
    <t>RANDBURG HARRIERS</t>
  </si>
  <si>
    <t>CLINTON</t>
  </si>
  <si>
    <t>M</t>
  </si>
  <si>
    <t xml:space="preserve">ST ALBANS </t>
  </si>
  <si>
    <t>ENSLIN</t>
  </si>
  <si>
    <t>LUCAS</t>
  </si>
  <si>
    <t>TUKS SPORTS</t>
  </si>
  <si>
    <t>RAMOLOTSI</t>
  </si>
  <si>
    <t>NEBONDE</t>
  </si>
  <si>
    <t>MOALOSI</t>
  </si>
  <si>
    <t>PHAFAFAHA</t>
  </si>
  <si>
    <t>LETHABO</t>
  </si>
  <si>
    <t>BRONKHORST</t>
  </si>
  <si>
    <t>WILLIE</t>
  </si>
  <si>
    <t>VAN DEN BERG</t>
  </si>
  <si>
    <t>ETHAN</t>
  </si>
  <si>
    <t>J</t>
  </si>
  <si>
    <t>SY</t>
  </si>
  <si>
    <t>STEYN</t>
  </si>
  <si>
    <t>GERT</t>
  </si>
  <si>
    <t>FAST FEET</t>
  </si>
  <si>
    <t>MHLONGO</t>
  </si>
  <si>
    <t>LINDA</t>
  </si>
  <si>
    <t>EC AC</t>
  </si>
  <si>
    <t>VAN NIEKERK</t>
  </si>
  <si>
    <t>HEINRICH</t>
  </si>
  <si>
    <t>UJ</t>
  </si>
  <si>
    <t>BEUKES</t>
  </si>
  <si>
    <t>HENK</t>
  </si>
  <si>
    <t>ZULU</t>
  </si>
  <si>
    <t>NHLAKANIPHO</t>
  </si>
  <si>
    <t>NGUBANE</t>
  </si>
  <si>
    <t>NJABULO</t>
  </si>
  <si>
    <t>TRANSNET</t>
  </si>
  <si>
    <t>MUKONA</t>
  </si>
  <si>
    <t>ANDY</t>
  </si>
  <si>
    <t>MEMA</t>
  </si>
  <si>
    <t>MOTHOA</t>
  </si>
  <si>
    <t>NELSON</t>
  </si>
  <si>
    <t>PHASHA</t>
  </si>
  <si>
    <t>OBED</t>
  </si>
  <si>
    <t>PIETERSBURG ROAD RUNNERS</t>
  </si>
  <si>
    <t>JJ</t>
  </si>
  <si>
    <t>VAN DER MERWE</t>
  </si>
  <si>
    <t>MONACO</t>
  </si>
  <si>
    <t>BALOYI</t>
  </si>
  <si>
    <t>KHAZAMULI</t>
  </si>
  <si>
    <t>NKALANE</t>
  </si>
  <si>
    <t>CHARLES</t>
  </si>
  <si>
    <t>MAIMELA</t>
  </si>
  <si>
    <t>PROFESSOR</t>
  </si>
  <si>
    <t>S</t>
  </si>
  <si>
    <t>VERMAAK</t>
  </si>
  <si>
    <t>ADEL</t>
  </si>
  <si>
    <t>REDELINGHUYS</t>
  </si>
  <si>
    <t>MICHELLE</t>
  </si>
  <si>
    <t>CAMILA</t>
  </si>
  <si>
    <t>SEEMA</t>
  </si>
  <si>
    <t>MALETHABO</t>
  </si>
  <si>
    <t>KIDZ GO</t>
  </si>
  <si>
    <t>GREIGHTON</t>
  </si>
  <si>
    <t>NICOLE</t>
  </si>
  <si>
    <t>MALULEKE</t>
  </si>
  <si>
    <t>NTHABISENG</t>
  </si>
  <si>
    <t>SENOSI</t>
  </si>
  <si>
    <t>KELETSO</t>
  </si>
  <si>
    <t>THULISILE</t>
  </si>
  <si>
    <t>AMON</t>
  </si>
  <si>
    <t>GERBER</t>
  </si>
  <si>
    <t>MEGAN</t>
  </si>
  <si>
    <t>THOBILE</t>
  </si>
  <si>
    <t>CURLEWIS</t>
  </si>
  <si>
    <t>LESHAN</t>
  </si>
  <si>
    <t>2.19.65</t>
  </si>
  <si>
    <t>2.23.85</t>
  </si>
  <si>
    <t>2.28.62</t>
  </si>
  <si>
    <t>2.29.95</t>
  </si>
  <si>
    <t>2.37.53</t>
  </si>
  <si>
    <t>TUT</t>
  </si>
  <si>
    <t>SIBONYONI</t>
  </si>
  <si>
    <t>TUMISANG</t>
  </si>
  <si>
    <t>MALEKA</t>
  </si>
  <si>
    <t>THABANG</t>
  </si>
  <si>
    <t>PMMC</t>
  </si>
  <si>
    <t>MONOKOANE</t>
  </si>
  <si>
    <t>SAMUEL</t>
  </si>
  <si>
    <t>RUNAVASION</t>
  </si>
  <si>
    <t>SWANEPOEL</t>
  </si>
  <si>
    <t>WIAAN</t>
  </si>
  <si>
    <t>THOLE</t>
  </si>
  <si>
    <t>LETHLOGONOLO</t>
  </si>
  <si>
    <t>MORE</t>
  </si>
  <si>
    <t>WITBOOI</t>
  </si>
  <si>
    <t>COLIN</t>
  </si>
  <si>
    <t>PHOBIANS</t>
  </si>
  <si>
    <t>KONE</t>
  </si>
  <si>
    <t>EDZANI</t>
  </si>
  <si>
    <t>PETRUS</t>
  </si>
  <si>
    <t>VIVIAN</t>
  </si>
  <si>
    <t>PBHS</t>
  </si>
  <si>
    <t>CLOETE</t>
  </si>
  <si>
    <t>JACOB</t>
  </si>
  <si>
    <t>KEETON</t>
  </si>
  <si>
    <t>LINCOLN</t>
  </si>
  <si>
    <t>MOSES</t>
  </si>
  <si>
    <t>JOHN</t>
  </si>
  <si>
    <t>INDIVIDUAL</t>
  </si>
  <si>
    <t>DEBEILA</t>
  </si>
  <si>
    <t>ESAIAH</t>
  </si>
  <si>
    <t>CELTIC HARRIERS</t>
  </si>
  <si>
    <t>HUGHES</t>
  </si>
  <si>
    <t>BRANDON</t>
  </si>
  <si>
    <t>16.09.0</t>
  </si>
  <si>
    <t>16.09.7</t>
  </si>
  <si>
    <t>16.13.4</t>
  </si>
  <si>
    <t>16.14.9</t>
  </si>
  <si>
    <t>17.09.7</t>
  </si>
  <si>
    <t>17.29.5</t>
  </si>
  <si>
    <t>17.39.9</t>
  </si>
  <si>
    <t>17.52.9</t>
  </si>
  <si>
    <t>18.02.6</t>
  </si>
  <si>
    <t>18.09.2</t>
  </si>
  <si>
    <t>18.57.7</t>
  </si>
  <si>
    <t>20.33.3</t>
  </si>
  <si>
    <t>22.57.8</t>
  </si>
  <si>
    <t>NO ENTRY</t>
  </si>
  <si>
    <t>CBA</t>
  </si>
  <si>
    <t>DU PLESSIS</t>
  </si>
  <si>
    <t>MELANIE</t>
  </si>
  <si>
    <t>NWU</t>
  </si>
  <si>
    <t>DUVENHAGE</t>
  </si>
  <si>
    <t>GERALD</t>
  </si>
  <si>
    <t>HEAT 4</t>
  </si>
  <si>
    <t>NZWANZWA</t>
  </si>
  <si>
    <t>ANELE</t>
  </si>
  <si>
    <t>CENTURION AC</t>
  </si>
  <si>
    <t>JIYANE</t>
  </si>
  <si>
    <t>SIMPHIWE</t>
  </si>
  <si>
    <t>POKLOAMA</t>
  </si>
  <si>
    <t>MOOROSI</t>
  </si>
  <si>
    <t>HUDSON</t>
  </si>
  <si>
    <t>MATTHEW</t>
  </si>
  <si>
    <t>ST ALBANS</t>
  </si>
  <si>
    <t>NTSWENI</t>
  </si>
  <si>
    <t>BONGA</t>
  </si>
  <si>
    <t xml:space="preserve">CENTURION  </t>
  </si>
  <si>
    <t>SIMPSON</t>
  </si>
  <si>
    <t>CENTURION</t>
  </si>
  <si>
    <t>JS</t>
  </si>
  <si>
    <t>HELMANE</t>
  </si>
  <si>
    <t>MICHEAL</t>
  </si>
  <si>
    <t>LOURENS</t>
  </si>
  <si>
    <t>FRANCOIS</t>
  </si>
  <si>
    <t>MVUBA</t>
  </si>
  <si>
    <t>MUSA</t>
  </si>
  <si>
    <t>RIDGWAY</t>
  </si>
  <si>
    <t>KEAGAN</t>
  </si>
  <si>
    <t>ATTODASH</t>
  </si>
  <si>
    <t>DEWALD</t>
  </si>
  <si>
    <t>KRUGER</t>
  </si>
  <si>
    <t>LLEWELLYN</t>
  </si>
  <si>
    <t>ROBERTS</t>
  </si>
  <si>
    <t>RIVALDO</t>
  </si>
  <si>
    <t>SULEMAN</t>
  </si>
  <si>
    <t>MELINDI</t>
  </si>
  <si>
    <t>NORTJE</t>
  </si>
  <si>
    <t>JACO</t>
  </si>
  <si>
    <t>MHOTLHE</t>
  </si>
  <si>
    <t>OBAKENG</t>
  </si>
  <si>
    <t>MAMPANNE</t>
  </si>
  <si>
    <t>DE KOKER</t>
  </si>
  <si>
    <t>JOHN-FRED</t>
  </si>
  <si>
    <t xml:space="preserve">GERMISTON </t>
  </si>
  <si>
    <t>VAN BLERK</t>
  </si>
  <si>
    <t>DANIE</t>
  </si>
  <si>
    <t>VAN WYK</t>
  </si>
  <si>
    <t>ISAAK</t>
  </si>
  <si>
    <t>MAOGA</t>
  </si>
  <si>
    <t>LEBOGANG</t>
  </si>
  <si>
    <t>MOOLMAN</t>
  </si>
  <si>
    <t>KOBUS</t>
  </si>
  <si>
    <t>GERRITSEN</t>
  </si>
  <si>
    <t>MARCO</t>
  </si>
  <si>
    <t>PRETORIUS</t>
  </si>
  <si>
    <t>FREDRIECH</t>
  </si>
  <si>
    <t>OBERHOLZER</t>
  </si>
  <si>
    <t>ANDRE</t>
  </si>
  <si>
    <t>CHOLOANE</t>
  </si>
  <si>
    <t>VUSI ANDREW</t>
  </si>
  <si>
    <t>GUMEDE</t>
  </si>
  <si>
    <t>JABU</t>
  </si>
  <si>
    <t>HAMMAN</t>
  </si>
  <si>
    <t>LEROUX</t>
  </si>
  <si>
    <t>MUNTINGH</t>
  </si>
  <si>
    <t>FWAAC</t>
  </si>
  <si>
    <t>SEBOGODI</t>
  </si>
  <si>
    <t>ESROM</t>
  </si>
  <si>
    <t>MPONGOSI</t>
  </si>
  <si>
    <t>OFENTSE</t>
  </si>
  <si>
    <t>PUMA</t>
  </si>
  <si>
    <t>NGQUSEKA</t>
  </si>
  <si>
    <t>NTABELA</t>
  </si>
  <si>
    <t>MOHALE</t>
  </si>
  <si>
    <t>POTLAKE</t>
  </si>
  <si>
    <t>LEFEBE</t>
  </si>
  <si>
    <t>TEHSEPO</t>
  </si>
  <si>
    <t>KORB</t>
  </si>
  <si>
    <t>NICK</t>
  </si>
  <si>
    <t>MIKHIZE</t>
  </si>
  <si>
    <t>THOMAS</t>
  </si>
  <si>
    <t>SEFULI</t>
  </si>
  <si>
    <t>SECHABA</t>
  </si>
  <si>
    <t>NYATHI</t>
  </si>
  <si>
    <t>TSHEPO</t>
  </si>
  <si>
    <t>MALUBA</t>
  </si>
  <si>
    <t>KENETH</t>
  </si>
  <si>
    <t>MULLER</t>
  </si>
  <si>
    <t>MARKUS</t>
  </si>
  <si>
    <t>MAROKANE</t>
  </si>
  <si>
    <t>MATLHOGONOLO</t>
  </si>
  <si>
    <t>EVENT 15 - 100m JUNIOR WOMEN</t>
  </si>
  <si>
    <t>EVENT 15 - 100m SENIOR WOMEN</t>
  </si>
  <si>
    <t>EBERSOHN</t>
  </si>
  <si>
    <t>ANNERI</t>
  </si>
  <si>
    <t>SCHOEMAN</t>
  </si>
  <si>
    <t>ADRI</t>
  </si>
  <si>
    <t>DU PLOOY</t>
  </si>
  <si>
    <t>SIMONE</t>
  </si>
  <si>
    <t>HECHTER</t>
  </si>
  <si>
    <t>LIEZEL</t>
  </si>
  <si>
    <t>NEDBANK</t>
  </si>
  <si>
    <t>DU TOIT</t>
  </si>
  <si>
    <t>LEANA</t>
  </si>
  <si>
    <t>SEELIGER</t>
  </si>
  <si>
    <t>JANET</t>
  </si>
  <si>
    <t>FAULHA</t>
  </si>
  <si>
    <t>JANINE</t>
  </si>
  <si>
    <t>OSAE</t>
  </si>
  <si>
    <t>ELLA</t>
  </si>
  <si>
    <t>MOMATU</t>
  </si>
  <si>
    <t>TEBOGO</t>
  </si>
  <si>
    <t>MOLOI</t>
  </si>
  <si>
    <t>REA</t>
  </si>
  <si>
    <t>VISSER</t>
  </si>
  <si>
    <t>BIANCA</t>
  </si>
  <si>
    <t>ASH</t>
  </si>
  <si>
    <t>KIM</t>
  </si>
  <si>
    <t>VORSTER</t>
  </si>
  <si>
    <t>TALITA</t>
  </si>
  <si>
    <t>MARISHANE</t>
  </si>
  <si>
    <t>MOHOMOTJI</t>
  </si>
  <si>
    <t>LOMAX</t>
  </si>
  <si>
    <t>CARLEY</t>
  </si>
  <si>
    <t>ST MARYS SCHOOL</t>
  </si>
  <si>
    <t>AMY</t>
  </si>
  <si>
    <t>BOOYSEN</t>
  </si>
  <si>
    <t>MAGDENIQUE</t>
  </si>
  <si>
    <t>JESSICA</t>
  </si>
  <si>
    <t>TUKS AMRIC</t>
  </si>
  <si>
    <t>LIEBENBERG</t>
  </si>
  <si>
    <t>LIZELLE</t>
  </si>
  <si>
    <t>MOSIME</t>
  </si>
  <si>
    <t>CAROLINE</t>
  </si>
  <si>
    <t>JOUBERT</t>
  </si>
  <si>
    <t>HATTINGH</t>
  </si>
  <si>
    <t>ROZELLE</t>
  </si>
  <si>
    <t>SCHLESINGER</t>
  </si>
  <si>
    <t>SUBRINA</t>
  </si>
  <si>
    <t>MARAIS</t>
  </si>
  <si>
    <t>RACHEL</t>
  </si>
  <si>
    <t>CBG</t>
  </si>
  <si>
    <t>WORWER</t>
  </si>
  <si>
    <t>CHANE</t>
  </si>
  <si>
    <t>MASAGANE</t>
  </si>
  <si>
    <t>PHEMELO</t>
  </si>
  <si>
    <t>ROELOFSE</t>
  </si>
  <si>
    <t>JUNE</t>
  </si>
  <si>
    <t>HIGGINGS</t>
  </si>
  <si>
    <t>MARILIZE</t>
  </si>
  <si>
    <t>SEYAMA</t>
  </si>
  <si>
    <t>ERIKAH</t>
  </si>
  <si>
    <t>HUGENOTE</t>
  </si>
  <si>
    <t>DANIELLE</t>
  </si>
  <si>
    <t>GARSFONTEIN</t>
  </si>
  <si>
    <t>MIEKE</t>
  </si>
  <si>
    <t>ZWARTKOP</t>
  </si>
  <si>
    <t>JURISA</t>
  </si>
  <si>
    <t>FOURIE</t>
  </si>
  <si>
    <t>TANIKA</t>
  </si>
  <si>
    <t>SUNE</t>
  </si>
  <si>
    <t>KOTZE</t>
  </si>
  <si>
    <t>MERENE</t>
  </si>
  <si>
    <t>GC</t>
  </si>
  <si>
    <t>GILBERT</t>
  </si>
  <si>
    <t>KAYLA</t>
  </si>
  <si>
    <t>ROZANNE</t>
  </si>
  <si>
    <t>SWARTZ</t>
  </si>
  <si>
    <t>SHANICE</t>
  </si>
  <si>
    <t>OVERKRUIN</t>
  </si>
  <si>
    <t>MICAYLA</t>
  </si>
  <si>
    <t>SOLARIN</t>
  </si>
  <si>
    <t>ESTHER</t>
  </si>
  <si>
    <t>SMIT</t>
  </si>
  <si>
    <t>CHARMONIQUE</t>
  </si>
  <si>
    <t>DOMS</t>
  </si>
  <si>
    <t>TAMARYN</t>
  </si>
  <si>
    <t>+1.5</t>
  </si>
  <si>
    <t>OESHGER</t>
  </si>
  <si>
    <t>+0.1</t>
  </si>
  <si>
    <t>+1.3</t>
  </si>
  <si>
    <t>+1.4</t>
  </si>
  <si>
    <t>+1.6</t>
  </si>
  <si>
    <t>+2.6</t>
  </si>
  <si>
    <t>+1.1</t>
  </si>
  <si>
    <t>+0.6</t>
  </si>
  <si>
    <t>GROSSKOPF</t>
  </si>
  <si>
    <t>ALLERS</t>
  </si>
  <si>
    <t>RUAN</t>
  </si>
  <si>
    <t>ADRIAAN</t>
  </si>
  <si>
    <t>STEPHEN</t>
  </si>
  <si>
    <t>HELMOND</t>
  </si>
  <si>
    <t>MICHAEL</t>
  </si>
  <si>
    <t>NEETHLING</t>
  </si>
  <si>
    <t>QUINTIN</t>
  </si>
  <si>
    <t>SWEETLONE</t>
  </si>
  <si>
    <t>SEAN</t>
  </si>
  <si>
    <t>SYHORA</t>
  </si>
  <si>
    <t>ASHLEY</t>
  </si>
  <si>
    <t>COMBRINK</t>
  </si>
  <si>
    <t>SELZER</t>
  </si>
  <si>
    <t>VAN GRAAN</t>
  </si>
  <si>
    <t>MONTE</t>
  </si>
  <si>
    <t>MAKONI</t>
  </si>
  <si>
    <t>VAN NDER MERWE</t>
  </si>
  <si>
    <t>TJ</t>
  </si>
  <si>
    <t>TRUTER</t>
  </si>
  <si>
    <t>CALLIES</t>
  </si>
  <si>
    <t>JORDAAN</t>
  </si>
  <si>
    <t>RUDI</t>
  </si>
  <si>
    <t>MAKAULA</t>
  </si>
  <si>
    <t>LWANDILE</t>
  </si>
  <si>
    <t>TIYANE</t>
  </si>
  <si>
    <t>SIYABENGA</t>
  </si>
  <si>
    <t>SKOSANA</t>
  </si>
  <si>
    <t>TIAAN</t>
  </si>
  <si>
    <t>ISABILITY</t>
  </si>
  <si>
    <t>MAHLANGU</t>
  </si>
  <si>
    <t>NTANDO</t>
  </si>
  <si>
    <t>HENDRIK</t>
  </si>
  <si>
    <t>SEMONA</t>
  </si>
  <si>
    <t>MAKSELA</t>
  </si>
  <si>
    <t>GERMISTON CALLIES</t>
  </si>
  <si>
    <t>THADI</t>
  </si>
  <si>
    <t>MPHO</t>
  </si>
  <si>
    <t>BRAK</t>
  </si>
  <si>
    <t>ALEXANDER</t>
  </si>
  <si>
    <t>JORDAN</t>
  </si>
  <si>
    <t>THABO</t>
  </si>
  <si>
    <t>MABENA</t>
  </si>
  <si>
    <t>THAPELO</t>
  </si>
  <si>
    <t>PIETERSE</t>
  </si>
  <si>
    <t>WYNAND</t>
  </si>
  <si>
    <t>MOYA</t>
  </si>
  <si>
    <t>DANESH</t>
  </si>
  <si>
    <t>LEOTLELA</t>
  </si>
  <si>
    <t>GIFT</t>
  </si>
  <si>
    <t>MASEKO</t>
  </si>
  <si>
    <t>FULTON</t>
  </si>
  <si>
    <t>REMOFUTHULA</t>
  </si>
  <si>
    <t>TLHOGI</t>
  </si>
  <si>
    <t>HONEY</t>
  </si>
  <si>
    <t>MKHABOHWA</t>
  </si>
  <si>
    <t>MAKHOBOTLOANE</t>
  </si>
  <si>
    <t>RENE</t>
  </si>
  <si>
    <t>COETZER</t>
  </si>
  <si>
    <t>MARK</t>
  </si>
  <si>
    <t>MAHOLELA</t>
  </si>
  <si>
    <t>TSHABALALA</t>
  </si>
  <si>
    <t>THABISO</t>
  </si>
  <si>
    <t>MASOTE</t>
  </si>
  <si>
    <t>LERATO</t>
  </si>
  <si>
    <t>TEIGE</t>
  </si>
  <si>
    <t>PAUL</t>
  </si>
  <si>
    <t>SAMSAM</t>
  </si>
  <si>
    <t>XHAMLA</t>
  </si>
  <si>
    <t>BORNMAN</t>
  </si>
  <si>
    <t>MARCUS</t>
  </si>
  <si>
    <t>WATERKLOOF</t>
  </si>
  <si>
    <t>COETZEE</t>
  </si>
  <si>
    <t>EBEN</t>
  </si>
  <si>
    <t>1.03.53</t>
  </si>
  <si>
    <t>LEFETE</t>
  </si>
  <si>
    <t>MAVUNDLA</t>
  </si>
  <si>
    <t>OSCAR</t>
  </si>
  <si>
    <t>MAHODI</t>
  </si>
  <si>
    <t>ALADESANMI</t>
  </si>
  <si>
    <t>VICTOR</t>
  </si>
  <si>
    <t>TLHAKO</t>
  </si>
  <si>
    <t>MARTIN</t>
  </si>
  <si>
    <t>BRUINTJIES</t>
  </si>
  <si>
    <t>HENRICHO</t>
  </si>
  <si>
    <t>MAAGA</t>
  </si>
  <si>
    <t>MASHIANE</t>
  </si>
  <si>
    <t>SOLOMON</t>
  </si>
  <si>
    <t>MIKUZE</t>
  </si>
  <si>
    <t>CHLOANE</t>
  </si>
  <si>
    <t>POLTAKE</t>
  </si>
  <si>
    <t>OBERHOLSTER</t>
  </si>
  <si>
    <t>MOLAPO</t>
  </si>
  <si>
    <t>KHOMOTSO</t>
  </si>
  <si>
    <t>TEMBA PRESTIGE</t>
  </si>
  <si>
    <t>SHIKWAMBANE</t>
  </si>
  <si>
    <t>GOMOLEMO</t>
  </si>
  <si>
    <t>MNATLHE</t>
  </si>
  <si>
    <t>BRITS</t>
  </si>
  <si>
    <t>COLEMAN</t>
  </si>
  <si>
    <t>GRUNET</t>
  </si>
  <si>
    <t>FABIO</t>
  </si>
  <si>
    <t>BURGER</t>
  </si>
  <si>
    <t>WALTER</t>
  </si>
  <si>
    <t>PIETER</t>
  </si>
  <si>
    <t xml:space="preserve">EVENT 11 - DT SENIOR WOMEN </t>
  </si>
  <si>
    <t>WERNER</t>
  </si>
  <si>
    <t>HERMITAGE</t>
  </si>
  <si>
    <t>LONG</t>
  </si>
  <si>
    <t>GOUWS</t>
  </si>
  <si>
    <t>ANDREW</t>
  </si>
  <si>
    <t>SMITH</t>
  </si>
  <si>
    <t>DUNES</t>
  </si>
  <si>
    <t>MARNI</t>
  </si>
  <si>
    <t>ELANZA</t>
  </si>
  <si>
    <t>KRIEDEMANN</t>
  </si>
  <si>
    <t>D'JANE</t>
  </si>
  <si>
    <t>REITZ</t>
  </si>
  <si>
    <t>MARIETJIE</t>
  </si>
  <si>
    <t>ANDERSON</t>
  </si>
  <si>
    <t>ERANE</t>
  </si>
  <si>
    <t>HARTMAN</t>
  </si>
  <si>
    <t>1.06.02</t>
  </si>
  <si>
    <t>1.10.38</t>
  </si>
  <si>
    <t>1.10.96</t>
  </si>
  <si>
    <t>1.11.61</t>
  </si>
  <si>
    <t>1.15.99</t>
  </si>
  <si>
    <t xml:space="preserve">EVENT 25 - 400m HURDLES (S/J/Y) WOMEN </t>
  </si>
  <si>
    <t>NEL</t>
  </si>
  <si>
    <t>ARIANE</t>
  </si>
  <si>
    <t>DANETTE</t>
  </si>
  <si>
    <t>BRANCA</t>
  </si>
  <si>
    <t>T</t>
  </si>
  <si>
    <t>NWANZWLA</t>
  </si>
  <si>
    <t>STANDARD BANK</t>
  </si>
  <si>
    <t>THABETTIE</t>
  </si>
  <si>
    <t>NGAKANE</t>
  </si>
  <si>
    <t>TSHEPANG</t>
  </si>
  <si>
    <t>LUTZ</t>
  </si>
  <si>
    <t>JULIA</t>
  </si>
  <si>
    <t>MARE</t>
  </si>
  <si>
    <t>LEONI</t>
  </si>
  <si>
    <t>DREEKMEYER</t>
  </si>
  <si>
    <t>EMI</t>
  </si>
  <si>
    <t>MAGAGANE</t>
  </si>
  <si>
    <t>GERALDINE</t>
  </si>
  <si>
    <t>MOOT</t>
  </si>
  <si>
    <t>JV RENSBURG</t>
  </si>
  <si>
    <t>DANAE</t>
  </si>
  <si>
    <t>SCHLESIGER</t>
  </si>
  <si>
    <t>MUNYAI</t>
  </si>
  <si>
    <t>CLARENCE</t>
  </si>
  <si>
    <t>SEYABENZA</t>
  </si>
  <si>
    <t>KRIEL</t>
  </si>
  <si>
    <t>JUKS</t>
  </si>
  <si>
    <t>LAUBSCHER</t>
  </si>
  <si>
    <t>HARDUS</t>
  </si>
  <si>
    <t>MAYA</t>
  </si>
  <si>
    <t>DENESH</t>
  </si>
  <si>
    <t>HENNING</t>
  </si>
  <si>
    <t>ALBERT</t>
  </si>
  <si>
    <t>ENDRADY</t>
  </si>
  <si>
    <t>CORNELIA</t>
  </si>
  <si>
    <t>THEMBI</t>
  </si>
  <si>
    <t>SINQE</t>
  </si>
  <si>
    <t>ZINTLE</t>
  </si>
  <si>
    <t>KHUMALO</t>
  </si>
  <si>
    <t>PATIENCE</t>
  </si>
  <si>
    <t>PEU</t>
  </si>
  <si>
    <t>THOLOANA</t>
  </si>
  <si>
    <t>MPURU</t>
  </si>
  <si>
    <t>BONOLO</t>
  </si>
  <si>
    <t>MATLATSI</t>
  </si>
  <si>
    <t>MARINZHI</t>
  </si>
  <si>
    <t>JOHANNA</t>
  </si>
  <si>
    <t>SOTHOWA</t>
  </si>
  <si>
    <t>DAVHANA</t>
  </si>
  <si>
    <t>MURENDWA</t>
  </si>
  <si>
    <t>TOLO</t>
  </si>
  <si>
    <t>KOENA</t>
  </si>
  <si>
    <t>HLANJWA</t>
  </si>
  <si>
    <t>SIBONGILE</t>
  </si>
  <si>
    <t>D</t>
  </si>
  <si>
    <t>4.41.74</t>
  </si>
  <si>
    <t>5.11.54</t>
  </si>
  <si>
    <t>5.17.53</t>
  </si>
  <si>
    <t>5.19.42</t>
  </si>
  <si>
    <t>5.23.74</t>
  </si>
  <si>
    <t>5.23.76</t>
  </si>
  <si>
    <t>5.31.16</t>
  </si>
  <si>
    <t>5.38.21</t>
  </si>
  <si>
    <t>5.51.12</t>
  </si>
  <si>
    <t>5.54.44</t>
  </si>
  <si>
    <t>6.19.08</t>
  </si>
  <si>
    <t>6.51.15</t>
  </si>
  <si>
    <t>TUKS SPORT</t>
  </si>
  <si>
    <t xml:space="preserve">TUKS  </t>
  </si>
  <si>
    <t>MAKOFANE</t>
  </si>
  <si>
    <t>NGWENYA</t>
  </si>
  <si>
    <t>LEWIS</t>
  </si>
  <si>
    <t>PHUTIAGAE</t>
  </si>
  <si>
    <t>PIET</t>
  </si>
  <si>
    <t>SHONGWE</t>
  </si>
  <si>
    <t>SAMKELISIWE</t>
  </si>
  <si>
    <t>DALLY</t>
  </si>
  <si>
    <t>KEEGAN</t>
  </si>
  <si>
    <t xml:space="preserve">TUKS </t>
  </si>
  <si>
    <t>SAMKELO</t>
  </si>
  <si>
    <t>CAMPBELL</t>
  </si>
  <si>
    <t>BRUCE</t>
  </si>
  <si>
    <t>JAN</t>
  </si>
  <si>
    <t>ZWANE</t>
  </si>
  <si>
    <t>CRISTOPHER</t>
  </si>
  <si>
    <t>MOSTERT</t>
  </si>
  <si>
    <t>CARVALHEIRO</t>
  </si>
  <si>
    <t>LORENZO</t>
  </si>
  <si>
    <t>LEE</t>
  </si>
  <si>
    <t>4.04.53</t>
  </si>
  <si>
    <t>4.11.12</t>
  </si>
  <si>
    <t>4.16.85</t>
  </si>
  <si>
    <t>4.18.55</t>
  </si>
  <si>
    <t>4.21.93</t>
  </si>
  <si>
    <t>4.26.03</t>
  </si>
  <si>
    <t>4.26.22</t>
  </si>
  <si>
    <t>4.35.50</t>
  </si>
  <si>
    <t>4.35.77</t>
  </si>
  <si>
    <t>4.44.59</t>
  </si>
  <si>
    <t>4.47.66</t>
  </si>
  <si>
    <t>4.56.45</t>
  </si>
  <si>
    <t>4.58.05</t>
  </si>
  <si>
    <t>5.12.21</t>
  </si>
  <si>
    <t>5.53.21</t>
  </si>
  <si>
    <t>MONTANA</t>
  </si>
  <si>
    <t>TUCKER</t>
  </si>
  <si>
    <t>RUSSELL</t>
  </si>
  <si>
    <t>GROBLER</t>
  </si>
  <si>
    <t>CHARL</t>
  </si>
  <si>
    <t>ENMA</t>
  </si>
  <si>
    <t>JF</t>
  </si>
  <si>
    <t>TIEWHEN</t>
  </si>
  <si>
    <t>LAWRENCE</t>
  </si>
  <si>
    <t>THUKETANA</t>
  </si>
  <si>
    <t>NTLHAMO</t>
  </si>
  <si>
    <t>PHETLHA</t>
  </si>
  <si>
    <t>KATLEGO</t>
  </si>
  <si>
    <t>TEIGTE</t>
  </si>
  <si>
    <t>KEASON</t>
  </si>
  <si>
    <t>JASON</t>
  </si>
  <si>
    <t>SWEMMER</t>
  </si>
  <si>
    <t>RUDOLF</t>
  </si>
  <si>
    <t>QUINTON</t>
  </si>
  <si>
    <t>MOODIE</t>
  </si>
  <si>
    <t>KEANU</t>
  </si>
  <si>
    <t>MPETE</t>
  </si>
  <si>
    <t>KABELO</t>
  </si>
  <si>
    <t>FREDRICK</t>
  </si>
  <si>
    <t>MAMARO</t>
  </si>
  <si>
    <t>ROEL</t>
  </si>
  <si>
    <t>ROOS</t>
  </si>
  <si>
    <t>ANDRIES</t>
  </si>
  <si>
    <t>DLAMINI</t>
  </si>
  <si>
    <t>MTUNDA</t>
  </si>
  <si>
    <t>BALZAR</t>
  </si>
  <si>
    <t>JUNIOR</t>
  </si>
  <si>
    <t>STEPHAN</t>
  </si>
  <si>
    <t>VENTER</t>
  </si>
  <si>
    <t>VAN DIJK</t>
  </si>
  <si>
    <t>AART</t>
  </si>
  <si>
    <t>BLACK</t>
  </si>
  <si>
    <t>CHRISTOPHER</t>
  </si>
  <si>
    <t>MITCHELL</t>
  </si>
  <si>
    <t>EVENT 32 TRIPLE JUMP SY MEN</t>
  </si>
  <si>
    <t>LINDE</t>
  </si>
  <si>
    <t>MARNUS</t>
  </si>
  <si>
    <t>SCHUTTE</t>
  </si>
  <si>
    <t>SOMIEN</t>
  </si>
  <si>
    <t>VISAGIE</t>
  </si>
  <si>
    <t>TAYLA</t>
  </si>
  <si>
    <t>BOTHA</t>
  </si>
  <si>
    <t>BONNITA</t>
  </si>
  <si>
    <t>CORNELIUS</t>
  </si>
  <si>
    <t>NICOLA</t>
  </si>
  <si>
    <t>CKS</t>
  </si>
  <si>
    <t>MANN</t>
  </si>
  <si>
    <t>DOMINIQUE</t>
  </si>
  <si>
    <t>DEONE</t>
  </si>
  <si>
    <t>NO JUMP</t>
  </si>
  <si>
    <t>EVENT 34 PV JUNIOR WOMEN</t>
  </si>
  <si>
    <t>CATHERINE</t>
  </si>
  <si>
    <t>EVENT 34 PV YOUTH WOMEN</t>
  </si>
  <si>
    <t>MASHELE</t>
  </si>
  <si>
    <t>PRECIOUS</t>
  </si>
  <si>
    <t>TSEKO</t>
  </si>
  <si>
    <t>VAN VOLLENHOVEN</t>
  </si>
  <si>
    <t>RYNO</t>
  </si>
  <si>
    <t>PHEEHA</t>
  </si>
  <si>
    <t>NDWANDWE</t>
  </si>
  <si>
    <t>SUTHIES</t>
  </si>
  <si>
    <t>VHUMA</t>
  </si>
  <si>
    <t>HODZANE</t>
  </si>
  <si>
    <t>PHIDAOULMA</t>
  </si>
  <si>
    <t>NTANGEONETZANI</t>
  </si>
  <si>
    <t>MOOKA</t>
  </si>
  <si>
    <t>MOTAUNG</t>
  </si>
  <si>
    <t>RANDMARK</t>
  </si>
  <si>
    <t>DA SILVA</t>
  </si>
  <si>
    <t>GAVIN</t>
  </si>
  <si>
    <t>LEETO</t>
  </si>
  <si>
    <t>MHLANGU</t>
  </si>
  <si>
    <t>GODFREY</t>
  </si>
  <si>
    <t>HENCO</t>
  </si>
  <si>
    <t>3.59.52</t>
  </si>
  <si>
    <t>4.03.49</t>
  </si>
  <si>
    <t>4.06.34</t>
  </si>
  <si>
    <t>4.08.72</t>
  </si>
  <si>
    <t>4.09.46</t>
  </si>
  <si>
    <t>4.12.56</t>
  </si>
  <si>
    <t>4.13.36</t>
  </si>
  <si>
    <t>4.15.42</t>
  </si>
  <si>
    <t>4.15.49</t>
  </si>
  <si>
    <t>4.16.56</t>
  </si>
  <si>
    <t>4.19.26</t>
  </si>
  <si>
    <t>4.24.07</t>
  </si>
  <si>
    <t>4.25.01</t>
  </si>
  <si>
    <t>4.25.90</t>
  </si>
  <si>
    <t>4.33.43</t>
  </si>
  <si>
    <t>4.35.20</t>
  </si>
  <si>
    <t>4.52.22</t>
  </si>
  <si>
    <t>4.58.22</t>
  </si>
  <si>
    <t>COMBINED</t>
  </si>
  <si>
    <t>BEZUIDENHOUDT</t>
  </si>
  <si>
    <t>RIAAN</t>
  </si>
  <si>
    <t>SYKONE</t>
  </si>
  <si>
    <t>COMBRINCK</t>
  </si>
  <si>
    <t>NICO</t>
  </si>
  <si>
    <t>THAGE</t>
  </si>
  <si>
    <t>TUMELO</t>
  </si>
  <si>
    <t>LAMBRECHTS</t>
  </si>
  <si>
    <t>SARJOO</t>
  </si>
  <si>
    <t>DJIMOUN</t>
  </si>
  <si>
    <t>TIENHAN</t>
  </si>
  <si>
    <t>TSHUKETANA</t>
  </si>
  <si>
    <t>MHLAMULO</t>
  </si>
  <si>
    <t>CLAASEN</t>
  </si>
  <si>
    <t>JARRED</t>
  </si>
  <si>
    <t>MBANZI</t>
  </si>
  <si>
    <t>SIPHO</t>
  </si>
  <si>
    <t>WMMU</t>
  </si>
  <si>
    <t>SWEKILA</t>
  </si>
  <si>
    <t>SIMPIWE</t>
  </si>
  <si>
    <t>EVENT 42 HAMMER S/J/Y WOMEN</t>
  </si>
  <si>
    <t>CHANIE</t>
  </si>
  <si>
    <t>LINKS</t>
  </si>
  <si>
    <t>NO ENTRIES</t>
  </si>
  <si>
    <t>TLADI</t>
  </si>
  <si>
    <t>MAGANYELE</t>
  </si>
  <si>
    <t>ETIENNE</t>
  </si>
  <si>
    <t>ETSEBETH</t>
  </si>
  <si>
    <t>CARINA</t>
  </si>
  <si>
    <t>AHMP</t>
  </si>
  <si>
    <t>VAN ZYL</t>
  </si>
  <si>
    <t>ENGLER</t>
  </si>
  <si>
    <t>ZOE</t>
  </si>
  <si>
    <t>MATLHAKU</t>
  </si>
  <si>
    <t>LOUNGO</t>
  </si>
  <si>
    <t>1.01.27</t>
  </si>
  <si>
    <t>1.03.19</t>
  </si>
  <si>
    <t>DE KLERK</t>
  </si>
  <si>
    <t>JANKE</t>
  </si>
  <si>
    <t>DEMPERS</t>
  </si>
  <si>
    <t>NOLTE</t>
  </si>
  <si>
    <t>STEVENS-KING</t>
  </si>
  <si>
    <t>MOLETHABO</t>
  </si>
  <si>
    <t>1.00.45</t>
  </si>
  <si>
    <t>CGA</t>
  </si>
  <si>
    <t>BREUKER</t>
  </si>
  <si>
    <t>1.01.57</t>
  </si>
  <si>
    <t>LATE</t>
  </si>
  <si>
    <t>CREIGHTON</t>
  </si>
  <si>
    <t>1.01.05</t>
  </si>
  <si>
    <t>1.02.00</t>
  </si>
  <si>
    <t>1.06.60</t>
  </si>
  <si>
    <t>1.09.42</t>
  </si>
  <si>
    <t>1.13.84</t>
  </si>
  <si>
    <t>1.22.05</t>
  </si>
  <si>
    <t>ABONGILE</t>
  </si>
  <si>
    <t>ATTERIDGEVILLE</t>
  </si>
  <si>
    <t>RAMELA</t>
  </si>
  <si>
    <t>RONALD</t>
  </si>
  <si>
    <t>TADHLIWA</t>
  </si>
  <si>
    <t>LETLALO</t>
  </si>
  <si>
    <t>PH</t>
  </si>
  <si>
    <t>PHALAFALA</t>
  </si>
  <si>
    <t>LETABO</t>
  </si>
  <si>
    <t>1.08.70</t>
  </si>
  <si>
    <t>1.03.94</t>
  </si>
  <si>
    <t>NHLAKONIPHO</t>
  </si>
  <si>
    <t>SEKHUKHUNE</t>
  </si>
  <si>
    <t>1.05.37</t>
  </si>
  <si>
    <t>HLUNGWANI</t>
  </si>
  <si>
    <t>PHORA</t>
  </si>
  <si>
    <t>FROHLING</t>
  </si>
  <si>
    <t>JESSE</t>
  </si>
  <si>
    <t>MADUNA</t>
  </si>
  <si>
    <t>THABETHE</t>
  </si>
  <si>
    <t>MACMIAM</t>
  </si>
  <si>
    <t>DEAN</t>
  </si>
  <si>
    <t>DUT</t>
  </si>
  <si>
    <t>NOHBULO</t>
  </si>
  <si>
    <t>MUSHOLA</t>
  </si>
  <si>
    <t>DESMOND</t>
  </si>
  <si>
    <t>CAREL</t>
  </si>
  <si>
    <t>MHLANGO</t>
  </si>
  <si>
    <t>OMB</t>
  </si>
  <si>
    <t>VAN TONDER</t>
  </si>
  <si>
    <t>MPONYOSI</t>
  </si>
  <si>
    <t>PFHISHA</t>
  </si>
  <si>
    <t>MONARD</t>
  </si>
  <si>
    <t>AGOYI</t>
  </si>
  <si>
    <t>ANOINTING</t>
  </si>
  <si>
    <t>1.19.24</t>
  </si>
  <si>
    <t>LEAGUE 3 - ABSA TUKS STADIUM 7 FEBRUARY 2015</t>
  </si>
  <si>
    <t>MASTER</t>
  </si>
  <si>
    <t>EVENT 5 - 800m SENIOR WOMEN</t>
  </si>
  <si>
    <t>EVENT 5 - 800m JUNIOR WOMEN</t>
  </si>
  <si>
    <t>EVENT 3 - 800m JUNIOR MEN</t>
  </si>
  <si>
    <t>EVENT 3 - 800m SENIOR MEN</t>
  </si>
  <si>
    <t>EVENT 7 - 5000m JUNIOR MEN</t>
  </si>
  <si>
    <t>EVENT 7 - 5000m SENIOR MEN</t>
  </si>
  <si>
    <t>EVENT 7 - 5000m YOUTH MEN</t>
  </si>
  <si>
    <t xml:space="preserve">EVENT 10 - PV SENIOR MEN </t>
  </si>
  <si>
    <t xml:space="preserve">EVENT 10 - PV  JUNIOR MEN </t>
  </si>
  <si>
    <t>EVENT 14 - 100m (JUNIOR) MEN</t>
  </si>
  <si>
    <t>NWR</t>
  </si>
  <si>
    <t>EVENT 14 - 100m (SENIOR) MEN</t>
  </si>
  <si>
    <t>TILLANE</t>
  </si>
  <si>
    <t>CARSTENS</t>
  </si>
  <si>
    <t>EVENT 19 - HJ SENIOR WOMEN</t>
  </si>
  <si>
    <t>EVENT 19 - HJ JUNIOR WOMEN</t>
  </si>
  <si>
    <t xml:space="preserve">EVENT 29 - SP SENIOR WOMAN </t>
  </si>
  <si>
    <t xml:space="preserve">EVENT 29 - SP JUNIOR WOMAN </t>
  </si>
  <si>
    <t xml:space="preserve">EVENT 29 - SP YOUTH WOMAN </t>
  </si>
  <si>
    <t>EVENT 33 TRIPLE JUMP SENIOR WOMEN</t>
  </si>
  <si>
    <t>EVENT 33 TRIPLE JUMP  JUNIOR WOMEN</t>
  </si>
  <si>
    <t>EVENT 33 TRIPLE JUMP YOUTH WOMEN</t>
  </si>
  <si>
    <t>NO HEIGHT</t>
  </si>
  <si>
    <t>EVENT 36 1500M SENIOR MEN</t>
  </si>
  <si>
    <t>EVENT 36 1500M JUNIOR MEN</t>
  </si>
  <si>
    <t>DQ</t>
  </si>
  <si>
    <t>EVENT 38 1500M SENIOR WOMEN</t>
  </si>
  <si>
    <t>EVENT 38 1500M JUNIOR WOMEN</t>
  </si>
  <si>
    <t>EVENT 38 1500M YOUTH WOMEN</t>
  </si>
  <si>
    <t xml:space="preserve">EVENT 40 - SP SENIOR MEN </t>
  </si>
  <si>
    <t xml:space="preserve">EVENT 40 - SP JUNIOR MEN </t>
  </si>
  <si>
    <t xml:space="preserve">EVENT 40 - SP YOUTH MEN </t>
  </si>
  <si>
    <t>+1.8</t>
  </si>
  <si>
    <t>+2.3</t>
  </si>
  <si>
    <t>-0.5</t>
  </si>
  <si>
    <t>+2.5</t>
  </si>
  <si>
    <t>+0.3</t>
  </si>
  <si>
    <t>+0.2</t>
  </si>
  <si>
    <t>+2.4</t>
  </si>
  <si>
    <t>-0.6</t>
  </si>
  <si>
    <t>+2.1</t>
  </si>
  <si>
    <t>-0.2</t>
  </si>
  <si>
    <t>+1.0</t>
  </si>
  <si>
    <t>+1.7</t>
  </si>
  <si>
    <t xml:space="preserve">EVENT 26 - 200m JUNIOR  MEN </t>
  </si>
  <si>
    <t>-0.3</t>
  </si>
  <si>
    <t>EVENT 27 - 200m SENIOR WOMEN</t>
  </si>
  <si>
    <t>EVENT 27 - 200m JUNIOR WOMEN</t>
  </si>
  <si>
    <t xml:space="preserve">EVENT 26 - 200m SENIOR  MEN </t>
  </si>
  <si>
    <t>+3.0</t>
  </si>
  <si>
    <t>-0.1</t>
  </si>
  <si>
    <t>26.26.00</t>
  </si>
  <si>
    <t>19.39.9</t>
  </si>
  <si>
    <t>CHARNIE</t>
  </si>
  <si>
    <t>SENONA</t>
  </si>
  <si>
    <t>MALESELA</t>
  </si>
  <si>
    <t>NDLELA</t>
  </si>
  <si>
    <t>MAGANYELA</t>
  </si>
  <si>
    <t>MADONSELA</t>
  </si>
  <si>
    <t>VUNI</t>
  </si>
  <si>
    <t>MARIPA</t>
  </si>
  <si>
    <t>NKUNKUMANA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</si>
</sst>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5" borderId="0" applyNumberFormat="0" applyBorder="0" applyAlignment="0" applyProtection="0"/>
  </cellStyleXfs>
  <cellXfs count="110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Alignment="1">
      <alignment horizontal="left"/>
    </xf>
    <xf numFmtId="2" fontId="0" fillId="0" borderId="1" xfId="0" applyNumberFormat="1" applyBorder="1" applyAlignment="1">
      <alignment horizontal="left"/>
    </xf>
    <xf numFmtId="2" fontId="0" fillId="0" borderId="0" xfId="0" applyNumberForma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2" fontId="0" fillId="0" borderId="0" xfId="0" applyNumberFormat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2" fontId="1" fillId="2" borderId="4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2" fontId="0" fillId="0" borderId="0" xfId="0" applyNumberFormat="1" applyFont="1" applyBorder="1" applyAlignment="1">
      <alignment horizontal="left"/>
    </xf>
    <xf numFmtId="2" fontId="0" fillId="0" borderId="1" xfId="0" applyNumberFormat="1" applyFont="1" applyBorder="1" applyAlignment="1">
      <alignment horizontal="left"/>
    </xf>
    <xf numFmtId="0" fontId="4" fillId="0" borderId="0" xfId="0" applyFont="1"/>
    <xf numFmtId="0" fontId="0" fillId="0" borderId="1" xfId="0" applyBorder="1"/>
    <xf numFmtId="0" fontId="0" fillId="0" borderId="0" xfId="0" applyFont="1"/>
    <xf numFmtId="0" fontId="0" fillId="0" borderId="0" xfId="0" applyBorder="1"/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5" fillId="0" borderId="0" xfId="0" applyFont="1"/>
    <xf numFmtId="0" fontId="6" fillId="0" borderId="0" xfId="0" applyFont="1"/>
    <xf numFmtId="2" fontId="1" fillId="3" borderId="1" xfId="0" applyNumberFormat="1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0" fillId="0" borderId="11" xfId="0" applyFill="1" applyBorder="1"/>
    <xf numFmtId="0" fontId="0" fillId="3" borderId="1" xfId="0" applyFont="1" applyFill="1" applyBorder="1" applyAlignment="1">
      <alignment horizontal="left"/>
    </xf>
    <xf numFmtId="2" fontId="0" fillId="3" borderId="1" xfId="0" applyNumberFormat="1" applyFont="1" applyFill="1" applyBorder="1" applyAlignment="1">
      <alignment horizontal="left"/>
    </xf>
    <xf numFmtId="0" fontId="0" fillId="0" borderId="1" xfId="0" applyFont="1" applyBorder="1"/>
    <xf numFmtId="0" fontId="0" fillId="0" borderId="0" xfId="0" applyFont="1" applyBorder="1"/>
    <xf numFmtId="0" fontId="0" fillId="3" borderId="2" xfId="0" applyFont="1" applyFill="1" applyBorder="1" applyAlignment="1">
      <alignment horizontal="left"/>
    </xf>
    <xf numFmtId="2" fontId="0" fillId="3" borderId="1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Fill="1" applyBorder="1"/>
    <xf numFmtId="0" fontId="0" fillId="0" borderId="0" xfId="0" applyAlignment="1"/>
    <xf numFmtId="0" fontId="4" fillId="0" borderId="1" xfId="0" applyFont="1" applyBorder="1"/>
    <xf numFmtId="2" fontId="0" fillId="0" borderId="12" xfId="0" applyNumberFormat="1" applyFont="1" applyFill="1" applyBorder="1" applyAlignment="1">
      <alignment horizontal="left"/>
    </xf>
    <xf numFmtId="0" fontId="0" fillId="0" borderId="1" xfId="0" applyFill="1" applyBorder="1"/>
    <xf numFmtId="0" fontId="0" fillId="0" borderId="11" xfId="0" applyBorder="1" applyAlignment="1"/>
    <xf numFmtId="0" fontId="0" fillId="3" borderId="0" xfId="0" applyFont="1" applyFill="1" applyBorder="1" applyAlignment="1">
      <alignment horizontal="left"/>
    </xf>
    <xf numFmtId="2" fontId="0" fillId="3" borderId="0" xfId="0" applyNumberFormat="1" applyFont="1" applyFill="1" applyBorder="1" applyAlignment="1">
      <alignment horizontal="left"/>
    </xf>
    <xf numFmtId="2" fontId="1" fillId="3" borderId="0" xfId="0" applyNumberFormat="1" applyFont="1" applyFill="1" applyBorder="1" applyAlignment="1">
      <alignment horizontal="left"/>
    </xf>
    <xf numFmtId="0" fontId="0" fillId="3" borderId="11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2" fontId="0" fillId="0" borderId="2" xfId="0" applyNumberForma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0" fillId="3" borderId="13" xfId="0" applyFont="1" applyFill="1" applyBorder="1" applyAlignment="1">
      <alignment horizontal="left"/>
    </xf>
    <xf numFmtId="2" fontId="0" fillId="3" borderId="13" xfId="0" applyNumberFormat="1" applyFont="1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49" fontId="2" fillId="4" borderId="0" xfId="0" applyNumberFormat="1" applyFont="1" applyFill="1" applyAlignment="1">
      <alignment horizontal="left"/>
    </xf>
    <xf numFmtId="0" fontId="0" fillId="0" borderId="2" xfId="0" applyBorder="1" applyAlignment="1">
      <alignment horizontal="left"/>
    </xf>
    <xf numFmtId="0" fontId="0" fillId="0" borderId="11" xfId="0" applyBorder="1"/>
    <xf numFmtId="0" fontId="0" fillId="0" borderId="5" xfId="0" applyBorder="1"/>
    <xf numFmtId="49" fontId="0" fillId="4" borderId="0" xfId="0" applyNumberFormat="1" applyFill="1" applyAlignment="1">
      <alignment horizontal="left"/>
    </xf>
    <xf numFmtId="2" fontId="0" fillId="4" borderId="0" xfId="0" applyNumberFormat="1" applyFill="1" applyAlignment="1">
      <alignment horizontal="left"/>
    </xf>
    <xf numFmtId="2" fontId="0" fillId="3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2" fontId="0" fillId="3" borderId="0" xfId="0" applyNumberFormat="1" applyFill="1" applyBorder="1" applyAlignment="1">
      <alignment horizontal="left"/>
    </xf>
    <xf numFmtId="0" fontId="0" fillId="3" borderId="14" xfId="0" applyFont="1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0" borderId="14" xfId="0" applyFill="1" applyBorder="1"/>
    <xf numFmtId="0" fontId="3" fillId="0" borderId="0" xfId="0" applyFont="1" applyBorder="1" applyAlignment="1">
      <alignment horizontal="left"/>
    </xf>
    <xf numFmtId="0" fontId="0" fillId="2" borderId="5" xfId="0" applyFont="1" applyFill="1" applyBorder="1" applyAlignment="1"/>
    <xf numFmtId="49" fontId="0" fillId="4" borderId="5" xfId="0" applyNumberFormat="1" applyFont="1" applyFill="1" applyBorder="1" applyAlignment="1"/>
    <xf numFmtId="0" fontId="0" fillId="0" borderId="0" xfId="0" applyBorder="1" applyAlignment="1"/>
    <xf numFmtId="49" fontId="0" fillId="4" borderId="5" xfId="0" applyNumberFormat="1" applyFill="1" applyBorder="1" applyAlignment="1"/>
    <xf numFmtId="0" fontId="0" fillId="2" borderId="5" xfId="0" applyFill="1" applyBorder="1"/>
    <xf numFmtId="0" fontId="0" fillId="4" borderId="5" xfId="0" applyFill="1" applyBorder="1"/>
    <xf numFmtId="0" fontId="0" fillId="3" borderId="9" xfId="0" applyFill="1" applyBorder="1" applyAlignment="1">
      <alignment horizontal="left"/>
    </xf>
    <xf numFmtId="0" fontId="2" fillId="0" borderId="0" xfId="0" applyFont="1"/>
    <xf numFmtId="0" fontId="0" fillId="0" borderId="1" xfId="0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0" fillId="0" borderId="14" xfId="0" applyBorder="1"/>
    <xf numFmtId="0" fontId="0" fillId="0" borderId="2" xfId="0" applyBorder="1"/>
    <xf numFmtId="0" fontId="0" fillId="0" borderId="12" xfId="0" applyBorder="1"/>
    <xf numFmtId="0" fontId="0" fillId="3" borderId="12" xfId="0" applyFont="1" applyFill="1" applyBorder="1" applyAlignment="1">
      <alignment horizontal="left"/>
    </xf>
    <xf numFmtId="2" fontId="0" fillId="0" borderId="12" xfId="0" applyNumberFormat="1" applyBorder="1" applyAlignment="1">
      <alignment horizontal="left"/>
    </xf>
    <xf numFmtId="0" fontId="0" fillId="4" borderId="1" xfId="0" applyFill="1" applyBorder="1"/>
    <xf numFmtId="0" fontId="0" fillId="3" borderId="0" xfId="0" applyFill="1" applyBorder="1"/>
    <xf numFmtId="0" fontId="0" fillId="3" borderId="0" xfId="0" applyFill="1"/>
    <xf numFmtId="0" fontId="0" fillId="3" borderId="0" xfId="0" applyFont="1" applyFill="1" applyBorder="1"/>
    <xf numFmtId="0" fontId="0" fillId="3" borderId="0" xfId="0" applyFont="1" applyFill="1"/>
    <xf numFmtId="0" fontId="0" fillId="3" borderId="1" xfId="0" applyFill="1" applyBorder="1"/>
    <xf numFmtId="0" fontId="0" fillId="4" borderId="0" xfId="0" applyFill="1" applyBorder="1"/>
    <xf numFmtId="49" fontId="0" fillId="3" borderId="5" xfId="0" applyNumberFormat="1" applyFill="1" applyBorder="1"/>
    <xf numFmtId="49" fontId="0" fillId="3" borderId="5" xfId="0" applyNumberFormat="1" applyFill="1" applyBorder="1" applyAlignment="1"/>
    <xf numFmtId="0" fontId="0" fillId="3" borderId="0" xfId="0" applyFill="1" applyBorder="1" applyAlignment="1"/>
    <xf numFmtId="0" fontId="0" fillId="4" borderId="0" xfId="0" applyFill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1" xfId="0" applyFont="1" applyFill="1" applyBorder="1" applyAlignment="1">
      <alignment horizontal="left"/>
    </xf>
    <xf numFmtId="2" fontId="0" fillId="4" borderId="1" xfId="0" applyNumberForma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6" fillId="4" borderId="1" xfId="1" applyFont="1" applyFill="1" applyBorder="1" applyAlignment="1">
      <alignment horizontal="left"/>
    </xf>
    <xf numFmtId="2" fontId="6" fillId="4" borderId="1" xfId="1" applyNumberFormat="1" applyFont="1" applyFill="1" applyBorder="1" applyAlignment="1">
      <alignment horizontal="left"/>
    </xf>
    <xf numFmtId="2" fontId="0" fillId="4" borderId="1" xfId="0" applyNumberFormat="1" applyFont="1" applyFill="1" applyBorder="1" applyAlignment="1">
      <alignment horizontal="left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08928"/>
        <c:axId val="52518912"/>
      </c:barChart>
      <c:catAx>
        <c:axId val="52508928"/>
        <c:scaling>
          <c:orientation val="minMax"/>
        </c:scaling>
        <c:delete val="0"/>
        <c:axPos val="b"/>
        <c:majorTickMark val="out"/>
        <c:minorTickMark val="none"/>
        <c:tickLblPos val="nextTo"/>
        <c:crossAx val="52518912"/>
        <c:crosses val="autoZero"/>
        <c:auto val="1"/>
        <c:lblAlgn val="ctr"/>
        <c:lblOffset val="100"/>
        <c:noMultiLvlLbl val="0"/>
      </c:catAx>
      <c:valAx>
        <c:axId val="5251891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52508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186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3"/>
  <sheetViews>
    <sheetView tabSelected="1" workbookViewId="0">
      <selection activeCell="C852" sqref="C852"/>
    </sheetView>
  </sheetViews>
  <sheetFormatPr defaultRowHeight="15" x14ac:dyDescent="0.25"/>
  <cols>
    <col min="1" max="1" width="2" customWidth="1"/>
    <col min="2" max="2" width="27.5703125" customWidth="1"/>
    <col min="3" max="3" width="25.5703125" customWidth="1"/>
    <col min="4" max="4" width="18.42578125" customWidth="1"/>
    <col min="5" max="5" width="11" style="2" customWidth="1"/>
    <col min="6" max="6" width="9.140625" style="9"/>
    <col min="7" max="7" width="9.140625" style="21"/>
  </cols>
  <sheetData>
    <row r="1" spans="1:7" ht="14.45" customHeight="1" x14ac:dyDescent="0.35">
      <c r="A1" s="101" t="s">
        <v>9</v>
      </c>
      <c r="B1" s="101"/>
      <c r="C1" s="101"/>
      <c r="D1" s="101"/>
      <c r="E1" s="101"/>
      <c r="F1" s="101"/>
    </row>
    <row r="2" spans="1:7" s="1" customFormat="1" ht="18.75" customHeight="1" x14ac:dyDescent="0.35">
      <c r="A2" s="100" t="s">
        <v>862</v>
      </c>
      <c r="B2" s="100"/>
      <c r="C2" s="100"/>
      <c r="D2" s="100"/>
      <c r="E2" s="100"/>
      <c r="F2" s="100"/>
      <c r="G2" s="71"/>
    </row>
    <row r="3" spans="1:7" s="2" customFormat="1" ht="14.45" x14ac:dyDescent="0.3">
      <c r="F3" s="9"/>
      <c r="G3" s="4"/>
    </row>
    <row r="4" spans="1:7" ht="14.45" x14ac:dyDescent="0.3">
      <c r="A4" s="18" t="s">
        <v>56</v>
      </c>
      <c r="B4" s="20"/>
    </row>
    <row r="5" spans="1:7" ht="14.45" x14ac:dyDescent="0.3">
      <c r="A5" s="8"/>
      <c r="B5" s="8" t="s">
        <v>0</v>
      </c>
      <c r="C5" s="8" t="s">
        <v>1</v>
      </c>
      <c r="D5" s="8" t="s">
        <v>2</v>
      </c>
      <c r="E5" s="8" t="s">
        <v>3</v>
      </c>
      <c r="F5" s="10" t="s">
        <v>6</v>
      </c>
    </row>
    <row r="6" spans="1:7" ht="14.45" x14ac:dyDescent="0.3">
      <c r="A6" s="26"/>
      <c r="B6" s="65" t="s">
        <v>94</v>
      </c>
      <c r="C6" s="65" t="s">
        <v>95</v>
      </c>
      <c r="D6" s="65" t="s">
        <v>96</v>
      </c>
      <c r="E6" s="34">
        <v>1</v>
      </c>
      <c r="F6" s="64" t="s">
        <v>97</v>
      </c>
      <c r="G6" s="68" t="s">
        <v>863</v>
      </c>
    </row>
    <row r="7" spans="1:7" ht="14.45" x14ac:dyDescent="0.3">
      <c r="A7" s="26"/>
      <c r="B7" s="65" t="s">
        <v>98</v>
      </c>
      <c r="C7" s="65" t="s">
        <v>112</v>
      </c>
      <c r="D7" s="65" t="s">
        <v>99</v>
      </c>
      <c r="E7" s="34">
        <f>E6+1</f>
        <v>2</v>
      </c>
      <c r="F7" s="64" t="s">
        <v>100</v>
      </c>
      <c r="G7" s="68" t="s">
        <v>863</v>
      </c>
    </row>
    <row r="8" spans="1:7" ht="14.45" x14ac:dyDescent="0.3">
      <c r="A8" s="32"/>
      <c r="B8" s="47"/>
      <c r="C8" s="47"/>
      <c r="D8" s="47"/>
      <c r="E8" s="47"/>
      <c r="F8" s="48"/>
    </row>
    <row r="9" spans="1:7" ht="14.45" x14ac:dyDescent="0.3">
      <c r="A9" s="18" t="s">
        <v>57</v>
      </c>
    </row>
    <row r="10" spans="1:7" ht="14.45" x14ac:dyDescent="0.3">
      <c r="A10" s="8"/>
      <c r="B10" s="8" t="s">
        <v>0</v>
      </c>
      <c r="C10" s="8" t="s">
        <v>1</v>
      </c>
      <c r="D10" s="8" t="s">
        <v>2</v>
      </c>
      <c r="E10" s="8" t="s">
        <v>3</v>
      </c>
      <c r="F10" s="10" t="s">
        <v>6</v>
      </c>
    </row>
    <row r="11" spans="1:7" ht="14.45" x14ac:dyDescent="0.3">
      <c r="A11" s="26"/>
      <c r="B11" s="65" t="s">
        <v>94</v>
      </c>
      <c r="C11" s="65" t="s">
        <v>101</v>
      </c>
      <c r="D11" s="65" t="s">
        <v>102</v>
      </c>
      <c r="E11" s="34">
        <v>1</v>
      </c>
      <c r="F11" s="35" t="s">
        <v>915</v>
      </c>
    </row>
    <row r="12" spans="1:7" ht="14.45" x14ac:dyDescent="0.3">
      <c r="A12" s="102"/>
      <c r="B12" s="103" t="s">
        <v>94</v>
      </c>
      <c r="C12" s="103" t="s">
        <v>103</v>
      </c>
      <c r="D12" s="103" t="s">
        <v>104</v>
      </c>
      <c r="E12" s="104">
        <f>E11+1</f>
        <v>2</v>
      </c>
      <c r="F12" s="105" t="s">
        <v>105</v>
      </c>
    </row>
    <row r="13" spans="1:7" ht="14.45" x14ac:dyDescent="0.3">
      <c r="A13" s="26"/>
      <c r="B13" s="65" t="s">
        <v>94</v>
      </c>
      <c r="C13" s="65" t="s">
        <v>106</v>
      </c>
      <c r="D13" s="65" t="s">
        <v>107</v>
      </c>
      <c r="E13" s="34">
        <f t="shared" ref="E13" si="0">E12+1</f>
        <v>3</v>
      </c>
      <c r="F13" s="64" t="s">
        <v>108</v>
      </c>
    </row>
    <row r="14" spans="1:7" ht="14.45" x14ac:dyDescent="0.3">
      <c r="A14" s="32"/>
      <c r="B14" s="32"/>
      <c r="C14" s="32"/>
      <c r="D14" s="32"/>
      <c r="E14" s="47"/>
      <c r="F14" s="49"/>
    </row>
    <row r="15" spans="1:7" ht="14.45" x14ac:dyDescent="0.3">
      <c r="A15" s="18" t="s">
        <v>113</v>
      </c>
    </row>
    <row r="16" spans="1:7" ht="14.45" x14ac:dyDescent="0.3">
      <c r="A16" s="8"/>
      <c r="B16" s="8" t="s">
        <v>0</v>
      </c>
      <c r="C16" s="8" t="s">
        <v>1</v>
      </c>
      <c r="D16" s="8" t="s">
        <v>2</v>
      </c>
      <c r="E16" s="8" t="s">
        <v>3</v>
      </c>
      <c r="F16" s="10" t="s">
        <v>6</v>
      </c>
    </row>
    <row r="17" spans="1:7" ht="14.45" x14ac:dyDescent="0.3">
      <c r="A17" s="102"/>
      <c r="B17" s="103" t="s">
        <v>94</v>
      </c>
      <c r="C17" s="103" t="s">
        <v>110</v>
      </c>
      <c r="D17" s="103" t="s">
        <v>111</v>
      </c>
      <c r="E17" s="104">
        <v>1</v>
      </c>
      <c r="F17" s="105" t="s">
        <v>114</v>
      </c>
    </row>
    <row r="18" spans="1:7" ht="14.45" x14ac:dyDescent="0.3">
      <c r="A18" s="32"/>
      <c r="B18" s="66"/>
      <c r="C18" s="66"/>
      <c r="D18" s="66"/>
      <c r="E18" s="47"/>
      <c r="F18" s="67"/>
    </row>
    <row r="19" spans="1:7" ht="14.45" x14ac:dyDescent="0.3">
      <c r="A19" s="18" t="s">
        <v>109</v>
      </c>
    </row>
    <row r="20" spans="1:7" ht="14.45" x14ac:dyDescent="0.3">
      <c r="A20" s="8"/>
      <c r="B20" s="8" t="s">
        <v>0</v>
      </c>
      <c r="C20" s="8" t="s">
        <v>1</v>
      </c>
      <c r="D20" s="8" t="s">
        <v>2</v>
      </c>
      <c r="E20" s="8" t="s">
        <v>3</v>
      </c>
      <c r="F20" s="10" t="s">
        <v>6</v>
      </c>
    </row>
    <row r="21" spans="1:7" ht="14.45" x14ac:dyDescent="0.3">
      <c r="A21" s="102"/>
      <c r="B21" s="103" t="s">
        <v>94</v>
      </c>
      <c r="C21" s="103" t="s">
        <v>115</v>
      </c>
      <c r="D21" s="103" t="s">
        <v>116</v>
      </c>
      <c r="E21" s="104">
        <v>1</v>
      </c>
      <c r="F21" s="105" t="s">
        <v>117</v>
      </c>
    </row>
    <row r="22" spans="1:7" ht="14.45" x14ac:dyDescent="0.3">
      <c r="A22" s="102"/>
      <c r="B22" s="103" t="s">
        <v>94</v>
      </c>
      <c r="C22" s="103" t="s">
        <v>115</v>
      </c>
      <c r="D22" s="103" t="s">
        <v>118</v>
      </c>
      <c r="E22" s="103" t="s">
        <v>889</v>
      </c>
      <c r="F22" s="105"/>
    </row>
    <row r="23" spans="1:7" ht="14.45" x14ac:dyDescent="0.3">
      <c r="A23" s="32"/>
      <c r="B23" s="66"/>
      <c r="C23" s="66"/>
      <c r="D23" s="66"/>
      <c r="E23" s="47"/>
      <c r="F23" s="67"/>
    </row>
    <row r="24" spans="1:7" ht="14.45" x14ac:dyDescent="0.3">
      <c r="A24" s="18" t="s">
        <v>867</v>
      </c>
    </row>
    <row r="25" spans="1:7" x14ac:dyDescent="0.25">
      <c r="A25" s="8"/>
      <c r="B25" s="8" t="s">
        <v>0</v>
      </c>
      <c r="C25" s="8" t="s">
        <v>1</v>
      </c>
      <c r="D25" s="8" t="s">
        <v>2</v>
      </c>
      <c r="E25" s="8" t="s">
        <v>3</v>
      </c>
      <c r="F25" s="10" t="s">
        <v>6</v>
      </c>
    </row>
    <row r="26" spans="1:7" x14ac:dyDescent="0.25">
      <c r="A26" s="26"/>
      <c r="B26" s="65" t="s">
        <v>145</v>
      </c>
      <c r="C26" s="65" t="s">
        <v>146</v>
      </c>
      <c r="D26" s="65" t="s">
        <v>147</v>
      </c>
      <c r="E26" s="34">
        <v>1</v>
      </c>
      <c r="F26" s="64" t="s">
        <v>66</v>
      </c>
      <c r="G26" s="69"/>
    </row>
    <row r="27" spans="1:7" x14ac:dyDescent="0.25">
      <c r="A27" s="26"/>
      <c r="B27" s="65" t="s">
        <v>151</v>
      </c>
      <c r="C27" s="65" t="s">
        <v>152</v>
      </c>
      <c r="D27" s="65" t="s">
        <v>153</v>
      </c>
      <c r="E27" s="34">
        <f>E36+1</f>
        <v>2</v>
      </c>
      <c r="F27" s="64" t="s">
        <v>68</v>
      </c>
      <c r="G27" s="50"/>
    </row>
    <row r="28" spans="1:7" x14ac:dyDescent="0.25">
      <c r="A28" s="19"/>
      <c r="B28" s="19" t="s">
        <v>145</v>
      </c>
      <c r="C28" s="19" t="s">
        <v>156</v>
      </c>
      <c r="D28" s="19" t="s">
        <v>157</v>
      </c>
      <c r="E28" s="34">
        <v>3</v>
      </c>
      <c r="F28" s="6" t="s">
        <v>70</v>
      </c>
      <c r="G28" s="50"/>
    </row>
    <row r="29" spans="1:7" x14ac:dyDescent="0.25">
      <c r="A29" s="19"/>
      <c r="B29" s="19" t="s">
        <v>158</v>
      </c>
      <c r="C29" s="19" t="s">
        <v>159</v>
      </c>
      <c r="D29" s="19" t="s">
        <v>160</v>
      </c>
      <c r="E29" s="34">
        <v>4</v>
      </c>
      <c r="F29" s="6" t="s">
        <v>71</v>
      </c>
      <c r="G29" s="50"/>
    </row>
    <row r="30" spans="1:7" x14ac:dyDescent="0.25">
      <c r="A30" s="19"/>
      <c r="B30" s="19" t="s">
        <v>161</v>
      </c>
      <c r="C30" s="19" t="s">
        <v>162</v>
      </c>
      <c r="D30" s="19" t="s">
        <v>163</v>
      </c>
      <c r="E30" s="34">
        <f t="shared" ref="E30:E31" si="1">E29+1</f>
        <v>5</v>
      </c>
      <c r="F30" s="6" t="s">
        <v>72</v>
      </c>
      <c r="G30" s="50"/>
    </row>
    <row r="31" spans="1:7" x14ac:dyDescent="0.25">
      <c r="A31" s="19"/>
      <c r="B31" s="19" t="s">
        <v>161</v>
      </c>
      <c r="C31" s="19" t="s">
        <v>164</v>
      </c>
      <c r="D31" s="19" t="s">
        <v>165</v>
      </c>
      <c r="E31" s="34">
        <f t="shared" si="1"/>
        <v>6</v>
      </c>
      <c r="F31" s="6" t="s">
        <v>73</v>
      </c>
      <c r="G31" s="50"/>
    </row>
    <row r="32" spans="1:7" x14ac:dyDescent="0.25">
      <c r="A32" s="19"/>
      <c r="B32" s="19" t="s">
        <v>169</v>
      </c>
      <c r="C32" s="19" t="s">
        <v>170</v>
      </c>
      <c r="D32" s="19" t="s">
        <v>171</v>
      </c>
      <c r="E32" s="34">
        <v>7</v>
      </c>
      <c r="F32" s="6" t="s">
        <v>75</v>
      </c>
      <c r="G32" s="50"/>
    </row>
    <row r="33" spans="1:7" x14ac:dyDescent="0.25">
      <c r="A33" s="19"/>
      <c r="B33" s="19" t="s">
        <v>158</v>
      </c>
      <c r="C33" s="19" t="s">
        <v>172</v>
      </c>
      <c r="D33" s="19" t="s">
        <v>173</v>
      </c>
      <c r="E33" s="34">
        <f>E32+1</f>
        <v>8</v>
      </c>
      <c r="F33" s="6" t="s">
        <v>76</v>
      </c>
      <c r="G33" s="50"/>
    </row>
    <row r="34" spans="1:7" x14ac:dyDescent="0.25">
      <c r="A34" s="19"/>
      <c r="B34" s="19" t="s">
        <v>169</v>
      </c>
      <c r="C34" s="19" t="s">
        <v>174</v>
      </c>
      <c r="D34" s="19" t="s">
        <v>175</v>
      </c>
      <c r="E34" s="34">
        <f>E33+1</f>
        <v>9</v>
      </c>
      <c r="F34" s="6" t="s">
        <v>77</v>
      </c>
      <c r="G34" s="50"/>
    </row>
    <row r="35" spans="1:7" x14ac:dyDescent="0.25">
      <c r="A35" s="18" t="s">
        <v>866</v>
      </c>
    </row>
    <row r="36" spans="1:7" x14ac:dyDescent="0.25">
      <c r="A36" s="21"/>
      <c r="B36" s="65" t="s">
        <v>148</v>
      </c>
      <c r="C36" s="65" t="s">
        <v>149</v>
      </c>
      <c r="D36" s="65" t="s">
        <v>150</v>
      </c>
      <c r="E36" s="34">
        <v>1</v>
      </c>
      <c r="F36" s="64" t="s">
        <v>67</v>
      </c>
      <c r="G36" s="51"/>
    </row>
    <row r="37" spans="1:7" x14ac:dyDescent="0.25">
      <c r="A37" s="21"/>
      <c r="B37" s="65" t="s">
        <v>145</v>
      </c>
      <c r="C37" s="65" t="s">
        <v>154</v>
      </c>
      <c r="D37" s="65" t="s">
        <v>155</v>
      </c>
      <c r="E37" s="34">
        <v>2</v>
      </c>
      <c r="F37" s="64" t="s">
        <v>69</v>
      </c>
      <c r="G37" s="50"/>
    </row>
    <row r="38" spans="1:7" x14ac:dyDescent="0.25">
      <c r="A38" s="21"/>
      <c r="B38" s="19" t="s">
        <v>166</v>
      </c>
      <c r="C38" s="19" t="s">
        <v>168</v>
      </c>
      <c r="D38" s="19" t="s">
        <v>167</v>
      </c>
      <c r="E38" s="34">
        <v>3</v>
      </c>
      <c r="F38" s="6" t="s">
        <v>74</v>
      </c>
      <c r="G38" s="50"/>
    </row>
    <row r="39" spans="1:7" x14ac:dyDescent="0.25">
      <c r="A39" s="21"/>
      <c r="B39" s="65" t="s">
        <v>128</v>
      </c>
      <c r="C39" s="65" t="s">
        <v>129</v>
      </c>
      <c r="D39" s="65" t="s">
        <v>130</v>
      </c>
      <c r="E39" s="34">
        <f>E45+1</f>
        <v>4</v>
      </c>
      <c r="F39" s="64" t="s">
        <v>81</v>
      </c>
      <c r="G39" s="47"/>
    </row>
    <row r="40" spans="1:7" x14ac:dyDescent="0.25">
      <c r="A40" s="21"/>
      <c r="B40" s="37"/>
      <c r="C40" s="37"/>
      <c r="D40" s="37"/>
      <c r="E40" s="15"/>
      <c r="F40" s="16"/>
    </row>
    <row r="41" spans="1:7" x14ac:dyDescent="0.25">
      <c r="A41" s="18" t="s">
        <v>10</v>
      </c>
    </row>
    <row r="42" spans="1:7" x14ac:dyDescent="0.25">
      <c r="A42" s="8"/>
      <c r="B42" s="8" t="s">
        <v>0</v>
      </c>
      <c r="C42" s="8" t="s">
        <v>1</v>
      </c>
      <c r="D42" s="8" t="s">
        <v>2</v>
      </c>
      <c r="E42" s="8" t="s">
        <v>3</v>
      </c>
      <c r="F42" s="10" t="s">
        <v>6</v>
      </c>
    </row>
    <row r="43" spans="1:7" x14ac:dyDescent="0.25">
      <c r="A43" s="106"/>
      <c r="B43" s="107" t="s">
        <v>94</v>
      </c>
      <c r="C43" s="107" t="s">
        <v>133</v>
      </c>
      <c r="D43" s="107" t="s">
        <v>120</v>
      </c>
      <c r="E43" s="107">
        <v>1</v>
      </c>
      <c r="F43" s="108" t="s">
        <v>78</v>
      </c>
      <c r="G43" s="66"/>
    </row>
    <row r="44" spans="1:7" x14ac:dyDescent="0.25">
      <c r="A44" s="102"/>
      <c r="B44" s="103" t="s">
        <v>94</v>
      </c>
      <c r="C44" s="103" t="s">
        <v>121</v>
      </c>
      <c r="D44" s="103" t="s">
        <v>122</v>
      </c>
      <c r="E44" s="104">
        <f>E43+1</f>
        <v>2</v>
      </c>
      <c r="F44" s="105" t="s">
        <v>79</v>
      </c>
      <c r="G44" s="50"/>
    </row>
    <row r="45" spans="1:7" x14ac:dyDescent="0.25">
      <c r="A45" s="26"/>
      <c r="B45" s="65" t="s">
        <v>125</v>
      </c>
      <c r="C45" s="65" t="s">
        <v>124</v>
      </c>
      <c r="D45" s="65" t="s">
        <v>126</v>
      </c>
      <c r="E45" s="34">
        <f t="shared" ref="E45:E50" si="2">E44+1</f>
        <v>3</v>
      </c>
      <c r="F45" s="64" t="s">
        <v>80</v>
      </c>
      <c r="G45" s="50" t="s">
        <v>863</v>
      </c>
    </row>
    <row r="46" spans="1:7" x14ac:dyDescent="0.25">
      <c r="A46" s="102"/>
      <c r="B46" s="103" t="s">
        <v>131</v>
      </c>
      <c r="C46" s="103" t="s">
        <v>132</v>
      </c>
      <c r="D46" s="103" t="s">
        <v>134</v>
      </c>
      <c r="E46" s="104">
        <f>E39+1</f>
        <v>5</v>
      </c>
      <c r="F46" s="105" t="s">
        <v>82</v>
      </c>
      <c r="G46" s="47"/>
    </row>
    <row r="47" spans="1:7" x14ac:dyDescent="0.25">
      <c r="A47" s="102"/>
      <c r="B47" s="103" t="s">
        <v>131</v>
      </c>
      <c r="C47" s="103" t="s">
        <v>135</v>
      </c>
      <c r="D47" s="103" t="s">
        <v>136</v>
      </c>
      <c r="E47" s="104">
        <f t="shared" si="2"/>
        <v>6</v>
      </c>
      <c r="F47" s="105" t="s">
        <v>83</v>
      </c>
      <c r="G47" s="47"/>
    </row>
    <row r="48" spans="1:7" x14ac:dyDescent="0.25">
      <c r="A48" s="26"/>
      <c r="B48" s="65" t="s">
        <v>94</v>
      </c>
      <c r="C48" s="65" t="s">
        <v>137</v>
      </c>
      <c r="D48" s="65" t="s">
        <v>138</v>
      </c>
      <c r="E48" s="34">
        <f t="shared" si="2"/>
        <v>7</v>
      </c>
      <c r="F48" s="64" t="s">
        <v>84</v>
      </c>
      <c r="G48" s="47" t="s">
        <v>863</v>
      </c>
    </row>
    <row r="49" spans="1:7" x14ac:dyDescent="0.25">
      <c r="A49" s="26"/>
      <c r="B49" s="65" t="s">
        <v>94</v>
      </c>
      <c r="C49" s="65" t="s">
        <v>139</v>
      </c>
      <c r="D49" s="65" t="s">
        <v>140</v>
      </c>
      <c r="E49" s="34">
        <f t="shared" si="2"/>
        <v>8</v>
      </c>
      <c r="F49" s="52" t="s">
        <v>85</v>
      </c>
      <c r="G49" s="47" t="s">
        <v>142</v>
      </c>
    </row>
    <row r="50" spans="1:7" x14ac:dyDescent="0.25">
      <c r="A50" s="26"/>
      <c r="B50" s="65" t="s">
        <v>98</v>
      </c>
      <c r="C50" s="65" t="s">
        <v>143</v>
      </c>
      <c r="D50" s="65" t="s">
        <v>144</v>
      </c>
      <c r="E50" s="34">
        <f t="shared" si="2"/>
        <v>9</v>
      </c>
      <c r="F50" s="64" t="s">
        <v>86</v>
      </c>
      <c r="G50" s="47" t="s">
        <v>863</v>
      </c>
    </row>
    <row r="51" spans="1:7" x14ac:dyDescent="0.25">
      <c r="A51" s="54"/>
      <c r="B51" s="55"/>
      <c r="C51" s="55"/>
      <c r="D51" s="55"/>
      <c r="E51" s="55"/>
      <c r="F51" s="56"/>
    </row>
    <row r="52" spans="1:7" x14ac:dyDescent="0.25">
      <c r="A52" s="31" t="s">
        <v>864</v>
      </c>
      <c r="B52" s="26"/>
      <c r="C52" s="26"/>
      <c r="D52" s="26"/>
      <c r="E52" s="26"/>
      <c r="F52" s="29"/>
    </row>
    <row r="53" spans="1:7" x14ac:dyDescent="0.25">
      <c r="A53" s="8"/>
      <c r="B53" s="8" t="s">
        <v>0</v>
      </c>
      <c r="C53" s="8" t="s">
        <v>1</v>
      </c>
      <c r="D53" s="8" t="s">
        <v>2</v>
      </c>
      <c r="E53" s="8" t="s">
        <v>3</v>
      </c>
      <c r="F53" s="10" t="s">
        <v>6</v>
      </c>
    </row>
    <row r="54" spans="1:7" x14ac:dyDescent="0.25">
      <c r="A54" s="26"/>
      <c r="B54" s="65" t="s">
        <v>94</v>
      </c>
      <c r="C54" s="65" t="s">
        <v>177</v>
      </c>
      <c r="D54" s="65" t="s">
        <v>178</v>
      </c>
      <c r="E54" s="34">
        <v>1</v>
      </c>
      <c r="F54" s="64" t="s">
        <v>87</v>
      </c>
      <c r="G54" s="50"/>
    </row>
    <row r="55" spans="1:7" x14ac:dyDescent="0.25">
      <c r="A55" s="26"/>
      <c r="B55" s="65" t="s">
        <v>94</v>
      </c>
      <c r="C55" s="65" t="s">
        <v>179</v>
      </c>
      <c r="D55" s="65" t="s">
        <v>180</v>
      </c>
      <c r="E55" s="34">
        <f>E54+1</f>
        <v>2</v>
      </c>
      <c r="F55" s="64" t="s">
        <v>88</v>
      </c>
      <c r="G55" s="50"/>
    </row>
    <row r="56" spans="1:7" x14ac:dyDescent="0.25">
      <c r="A56" s="26"/>
      <c r="B56" s="65" t="s">
        <v>158</v>
      </c>
      <c r="C56" s="65" t="s">
        <v>187</v>
      </c>
      <c r="D56" s="65" t="s">
        <v>188</v>
      </c>
      <c r="E56" s="34">
        <v>3</v>
      </c>
      <c r="F56" s="64" t="s">
        <v>93</v>
      </c>
      <c r="G56" s="50"/>
    </row>
    <row r="57" spans="1:7" x14ac:dyDescent="0.25">
      <c r="A57" s="31" t="s">
        <v>865</v>
      </c>
      <c r="B57" s="26"/>
      <c r="C57" s="65"/>
      <c r="D57" s="65"/>
      <c r="E57" s="34"/>
      <c r="F57" s="64"/>
      <c r="G57" s="50"/>
    </row>
    <row r="58" spans="1:7" x14ac:dyDescent="0.25">
      <c r="A58" s="26"/>
      <c r="B58" s="65" t="s">
        <v>94</v>
      </c>
      <c r="C58" s="65" t="s">
        <v>137</v>
      </c>
      <c r="D58" s="65" t="s">
        <v>181</v>
      </c>
      <c r="E58" s="34">
        <v>1</v>
      </c>
      <c r="F58" s="64" t="s">
        <v>89</v>
      </c>
      <c r="G58" s="50"/>
    </row>
    <row r="59" spans="1:7" x14ac:dyDescent="0.25">
      <c r="A59" s="102"/>
      <c r="B59" s="103" t="s">
        <v>94</v>
      </c>
      <c r="C59" s="103" t="s">
        <v>182</v>
      </c>
      <c r="D59" s="103" t="s">
        <v>136</v>
      </c>
      <c r="E59" s="104">
        <v>2</v>
      </c>
      <c r="F59" s="105" t="s">
        <v>90</v>
      </c>
      <c r="G59" s="50"/>
    </row>
    <row r="60" spans="1:7" x14ac:dyDescent="0.25">
      <c r="A60" s="102"/>
      <c r="B60" s="103" t="s">
        <v>94</v>
      </c>
      <c r="C60" s="103" t="s">
        <v>182</v>
      </c>
      <c r="D60" s="103" t="s">
        <v>183</v>
      </c>
      <c r="E60" s="104">
        <f>E59+1</f>
        <v>3</v>
      </c>
      <c r="F60" s="105" t="s">
        <v>91</v>
      </c>
    </row>
    <row r="61" spans="1:7" x14ac:dyDescent="0.25">
      <c r="A61" s="53"/>
    </row>
    <row r="62" spans="1:7" x14ac:dyDescent="0.25">
      <c r="A62" s="31" t="s">
        <v>11</v>
      </c>
      <c r="B62" s="31"/>
      <c r="C62" s="26"/>
      <c r="D62" s="26"/>
      <c r="E62" s="26"/>
      <c r="F62" s="29"/>
    </row>
    <row r="63" spans="1:7" x14ac:dyDescent="0.25">
      <c r="A63" s="8"/>
      <c r="B63" s="8" t="s">
        <v>0</v>
      </c>
      <c r="C63" s="8" t="s">
        <v>1</v>
      </c>
      <c r="D63" s="8" t="s">
        <v>2</v>
      </c>
      <c r="E63" s="8" t="s">
        <v>3</v>
      </c>
      <c r="F63" s="10" t="s">
        <v>6</v>
      </c>
    </row>
    <row r="64" spans="1:7" x14ac:dyDescent="0.25">
      <c r="A64" s="102"/>
      <c r="B64" s="103" t="s">
        <v>94</v>
      </c>
      <c r="C64" s="103" t="s">
        <v>189</v>
      </c>
      <c r="D64" s="103" t="s">
        <v>190</v>
      </c>
      <c r="E64" s="104">
        <v>1</v>
      </c>
      <c r="F64" s="105" t="s">
        <v>198</v>
      </c>
      <c r="G64" s="50"/>
    </row>
    <row r="65" spans="1:7" x14ac:dyDescent="0.25">
      <c r="A65" s="102"/>
      <c r="B65" s="103" t="s">
        <v>94</v>
      </c>
      <c r="C65" s="103" t="s">
        <v>191</v>
      </c>
      <c r="D65" s="103" t="s">
        <v>192</v>
      </c>
      <c r="E65" s="104">
        <f>E64+1</f>
        <v>2</v>
      </c>
      <c r="F65" s="105" t="s">
        <v>199</v>
      </c>
      <c r="G65" s="50"/>
    </row>
    <row r="66" spans="1:7" x14ac:dyDescent="0.25">
      <c r="A66" s="26"/>
      <c r="B66" s="65" t="s">
        <v>94</v>
      </c>
      <c r="C66" s="65" t="s">
        <v>193</v>
      </c>
      <c r="D66" s="65" t="s">
        <v>194</v>
      </c>
      <c r="E66" s="34">
        <f t="shared" ref="E66:E68" si="3">E65+1</f>
        <v>3</v>
      </c>
      <c r="F66" s="64" t="s">
        <v>200</v>
      </c>
      <c r="G66" s="50"/>
    </row>
    <row r="67" spans="1:7" x14ac:dyDescent="0.25">
      <c r="A67" s="89"/>
      <c r="B67" s="89" t="s">
        <v>94</v>
      </c>
      <c r="C67" s="89" t="s">
        <v>195</v>
      </c>
      <c r="D67" s="89" t="s">
        <v>192</v>
      </c>
      <c r="E67" s="104">
        <f t="shared" si="3"/>
        <v>4</v>
      </c>
      <c r="F67" s="105" t="s">
        <v>201</v>
      </c>
      <c r="G67" s="50"/>
    </row>
    <row r="68" spans="1:7" x14ac:dyDescent="0.25">
      <c r="A68" s="19"/>
      <c r="B68" s="19" t="s">
        <v>94</v>
      </c>
      <c r="C68" s="19" t="s">
        <v>196</v>
      </c>
      <c r="D68" s="19" t="s">
        <v>197</v>
      </c>
      <c r="E68" s="34">
        <f t="shared" si="3"/>
        <v>5</v>
      </c>
      <c r="F68" s="6" t="s">
        <v>202</v>
      </c>
      <c r="G68" s="33" t="s">
        <v>142</v>
      </c>
    </row>
    <row r="69" spans="1:7" x14ac:dyDescent="0.25">
      <c r="A69" s="19"/>
      <c r="B69" s="65" t="s">
        <v>184</v>
      </c>
      <c r="C69" s="65" t="s">
        <v>185</v>
      </c>
      <c r="D69" s="65" t="s">
        <v>186</v>
      </c>
      <c r="E69" s="34">
        <v>6</v>
      </c>
      <c r="F69" s="64" t="s">
        <v>92</v>
      </c>
    </row>
    <row r="70" spans="1:7" x14ac:dyDescent="0.25">
      <c r="A70" s="19"/>
      <c r="B70" s="36"/>
      <c r="C70" s="36"/>
      <c r="D70" s="36"/>
      <c r="E70" s="34"/>
      <c r="F70" s="17"/>
    </row>
    <row r="71" spans="1:7" x14ac:dyDescent="0.25">
      <c r="A71" s="18" t="s">
        <v>869</v>
      </c>
      <c r="B71" s="99"/>
    </row>
    <row r="72" spans="1:7" x14ac:dyDescent="0.25">
      <c r="A72" s="8"/>
      <c r="B72" s="8" t="s">
        <v>0</v>
      </c>
      <c r="C72" s="8" t="s">
        <v>1</v>
      </c>
      <c r="D72" s="8" t="s">
        <v>2</v>
      </c>
      <c r="E72" s="8" t="s">
        <v>3</v>
      </c>
      <c r="F72" s="10" t="s">
        <v>6</v>
      </c>
    </row>
    <row r="73" spans="1:7" x14ac:dyDescent="0.25">
      <c r="A73" s="19"/>
      <c r="B73" s="19" t="s">
        <v>203</v>
      </c>
      <c r="C73" s="19" t="s">
        <v>204</v>
      </c>
      <c r="D73" s="19" t="s">
        <v>205</v>
      </c>
      <c r="E73" s="3">
        <v>1</v>
      </c>
      <c r="F73" s="6" t="s">
        <v>237</v>
      </c>
      <c r="G73" s="33"/>
    </row>
    <row r="74" spans="1:7" x14ac:dyDescent="0.25">
      <c r="A74" s="19"/>
      <c r="B74" s="19" t="s">
        <v>208</v>
      </c>
      <c r="C74" s="19" t="s">
        <v>209</v>
      </c>
      <c r="D74" s="19" t="s">
        <v>210</v>
      </c>
      <c r="E74" s="3">
        <v>2</v>
      </c>
      <c r="F74" s="6" t="s">
        <v>239</v>
      </c>
      <c r="G74" s="33"/>
    </row>
    <row r="75" spans="1:7" x14ac:dyDescent="0.25">
      <c r="A75" s="19"/>
      <c r="B75" s="19" t="s">
        <v>211</v>
      </c>
      <c r="C75" s="19" t="s">
        <v>212</v>
      </c>
      <c r="D75" s="19" t="s">
        <v>213</v>
      </c>
      <c r="E75" s="3">
        <v>3</v>
      </c>
      <c r="F75" s="6" t="s">
        <v>240</v>
      </c>
      <c r="G75" s="33"/>
    </row>
    <row r="76" spans="1:7" x14ac:dyDescent="0.25">
      <c r="A76" s="19"/>
      <c r="B76" s="19" t="s">
        <v>208</v>
      </c>
      <c r="C76" s="19" t="s">
        <v>217</v>
      </c>
      <c r="D76" s="19" t="s">
        <v>218</v>
      </c>
      <c r="E76" s="3">
        <v>4</v>
      </c>
      <c r="F76" s="6" t="s">
        <v>243</v>
      </c>
      <c r="G76" s="33"/>
    </row>
    <row r="77" spans="1:7" x14ac:dyDescent="0.25">
      <c r="A77" s="19"/>
      <c r="B77" s="19" t="s">
        <v>208</v>
      </c>
      <c r="C77" s="19" t="s">
        <v>222</v>
      </c>
      <c r="D77" s="19" t="s">
        <v>223</v>
      </c>
      <c r="E77" s="3">
        <v>5</v>
      </c>
      <c r="F77" s="6" t="s">
        <v>245</v>
      </c>
      <c r="G77" s="33" t="s">
        <v>863</v>
      </c>
    </row>
    <row r="78" spans="1:7" x14ac:dyDescent="0.25">
      <c r="A78" s="19"/>
      <c r="B78" s="19" t="s">
        <v>219</v>
      </c>
      <c r="C78" s="19" t="s">
        <v>227</v>
      </c>
      <c r="D78" s="19" t="s">
        <v>228</v>
      </c>
      <c r="E78" s="3">
        <v>6</v>
      </c>
      <c r="F78" s="6" t="s">
        <v>247</v>
      </c>
      <c r="G78" s="33"/>
    </row>
    <row r="79" spans="1:7" x14ac:dyDescent="0.25">
      <c r="A79" s="19"/>
      <c r="B79" s="19" t="s">
        <v>208</v>
      </c>
      <c r="C79" s="19" t="s">
        <v>229</v>
      </c>
      <c r="D79" s="19" t="s">
        <v>230</v>
      </c>
      <c r="E79" s="3">
        <v>7</v>
      </c>
      <c r="F79" s="6" t="s">
        <v>916</v>
      </c>
      <c r="G79" s="33"/>
    </row>
    <row r="80" spans="1:7" x14ac:dyDescent="0.25">
      <c r="A80" s="19"/>
      <c r="B80" s="19" t="s">
        <v>231</v>
      </c>
      <c r="C80" s="19" t="s">
        <v>232</v>
      </c>
      <c r="D80" s="19" t="s">
        <v>233</v>
      </c>
      <c r="E80" s="3">
        <f>E79+1</f>
        <v>8</v>
      </c>
      <c r="F80" s="6" t="s">
        <v>248</v>
      </c>
      <c r="G80" s="33"/>
    </row>
    <row r="81" spans="1:7" x14ac:dyDescent="0.25">
      <c r="A81" s="19"/>
      <c r="B81" s="19" t="s">
        <v>234</v>
      </c>
      <c r="C81" s="19" t="s">
        <v>235</v>
      </c>
      <c r="D81" s="19" t="s">
        <v>236</v>
      </c>
      <c r="E81" s="3">
        <f>E80+1</f>
        <v>9</v>
      </c>
      <c r="F81" s="6" t="s">
        <v>249</v>
      </c>
      <c r="G81" s="33" t="s">
        <v>863</v>
      </c>
    </row>
    <row r="82" spans="1:7" x14ac:dyDescent="0.25">
      <c r="A82" s="18" t="s">
        <v>868</v>
      </c>
    </row>
    <row r="83" spans="1:7" x14ac:dyDescent="0.25">
      <c r="A83" s="19"/>
      <c r="B83" s="19" t="s">
        <v>203</v>
      </c>
      <c r="C83" s="19" t="s">
        <v>206</v>
      </c>
      <c r="D83" s="19" t="s">
        <v>207</v>
      </c>
      <c r="E83" s="3">
        <v>1</v>
      </c>
      <c r="F83" s="6" t="s">
        <v>238</v>
      </c>
      <c r="G83" s="33"/>
    </row>
    <row r="84" spans="1:7" x14ac:dyDescent="0.25">
      <c r="A84" s="19"/>
      <c r="B84" s="19" t="s">
        <v>158</v>
      </c>
      <c r="C84" s="19" t="s">
        <v>214</v>
      </c>
      <c r="D84" s="19" t="s">
        <v>207</v>
      </c>
      <c r="E84" s="3">
        <v>2</v>
      </c>
      <c r="F84" s="6" t="s">
        <v>241</v>
      </c>
      <c r="G84" s="33"/>
    </row>
    <row r="85" spans="1:7" x14ac:dyDescent="0.25">
      <c r="A85" s="18" t="s">
        <v>870</v>
      </c>
    </row>
    <row r="86" spans="1:7" x14ac:dyDescent="0.25">
      <c r="A86" s="19"/>
      <c r="B86" s="99" t="s">
        <v>94</v>
      </c>
      <c r="C86" s="89" t="s">
        <v>215</v>
      </c>
      <c r="D86" s="89" t="s">
        <v>216</v>
      </c>
      <c r="E86" s="103">
        <v>1</v>
      </c>
      <c r="F86" s="105" t="s">
        <v>242</v>
      </c>
      <c r="G86" s="33"/>
    </row>
    <row r="87" spans="1:7" x14ac:dyDescent="0.25">
      <c r="A87" s="21"/>
      <c r="C87" s="19" t="s">
        <v>220</v>
      </c>
      <c r="D87" s="19" t="s">
        <v>221</v>
      </c>
      <c r="E87" s="3">
        <v>2</v>
      </c>
      <c r="F87" s="6" t="s">
        <v>244</v>
      </c>
      <c r="G87" s="33"/>
    </row>
    <row r="88" spans="1:7" x14ac:dyDescent="0.25">
      <c r="A88" s="21"/>
      <c r="B88" s="19" t="s">
        <v>224</v>
      </c>
      <c r="C88" s="19" t="s">
        <v>225</v>
      </c>
      <c r="D88" s="19" t="s">
        <v>226</v>
      </c>
      <c r="E88" s="3">
        <v>3</v>
      </c>
      <c r="F88" s="6" t="s">
        <v>246</v>
      </c>
      <c r="G88" s="33"/>
    </row>
    <row r="89" spans="1:7" x14ac:dyDescent="0.25">
      <c r="A89" s="21"/>
      <c r="B89" s="21"/>
      <c r="C89" s="21"/>
      <c r="D89" s="4"/>
      <c r="E89" s="7"/>
      <c r="F89" s="41"/>
    </row>
    <row r="90" spans="1:7" ht="15.75" thickBot="1" x14ac:dyDescent="0.3">
      <c r="A90" s="18" t="s">
        <v>12</v>
      </c>
    </row>
    <row r="91" spans="1:7" x14ac:dyDescent="0.25">
      <c r="A91" s="22"/>
      <c r="B91" s="23" t="s">
        <v>0</v>
      </c>
      <c r="C91" s="24" t="s">
        <v>1</v>
      </c>
      <c r="D91" s="24" t="s">
        <v>2</v>
      </c>
      <c r="E91" s="24" t="s">
        <v>3</v>
      </c>
      <c r="F91" s="25" t="s">
        <v>6</v>
      </c>
    </row>
    <row r="92" spans="1:7" x14ac:dyDescent="0.25">
      <c r="A92" s="30"/>
      <c r="B92" s="78" t="s">
        <v>250</v>
      </c>
      <c r="C92" s="38"/>
      <c r="D92" s="38"/>
      <c r="E92" s="38">
        <v>1</v>
      </c>
      <c r="F92" s="39"/>
    </row>
    <row r="93" spans="1:7" x14ac:dyDescent="0.25">
      <c r="A93" s="32"/>
      <c r="B93" s="66"/>
      <c r="C93" s="47"/>
      <c r="D93" s="47"/>
      <c r="E93" s="47"/>
      <c r="F93" s="48"/>
    </row>
    <row r="94" spans="1:7" x14ac:dyDescent="0.25">
      <c r="A94" s="18" t="s">
        <v>58</v>
      </c>
    </row>
    <row r="95" spans="1:7" x14ac:dyDescent="0.25">
      <c r="A95" s="8"/>
      <c r="B95" s="8" t="s">
        <v>0</v>
      </c>
      <c r="C95" s="8" t="s">
        <v>1</v>
      </c>
      <c r="D95" s="8" t="s">
        <v>2</v>
      </c>
      <c r="E95" s="8" t="s">
        <v>3</v>
      </c>
      <c r="F95" s="10" t="s">
        <v>7</v>
      </c>
    </row>
    <row r="96" spans="1:7" x14ac:dyDescent="0.25">
      <c r="A96" s="19"/>
      <c r="B96" s="19" t="s">
        <v>410</v>
      </c>
      <c r="C96" s="19" t="s">
        <v>415</v>
      </c>
      <c r="D96" s="19" t="s">
        <v>416</v>
      </c>
      <c r="E96" s="3">
        <v>1</v>
      </c>
      <c r="F96" s="6">
        <v>1.5</v>
      </c>
      <c r="G96" s="33"/>
    </row>
    <row r="97" spans="1:7" x14ac:dyDescent="0.25">
      <c r="A97" s="19"/>
      <c r="B97" s="19" t="s">
        <v>94</v>
      </c>
      <c r="C97" s="19" t="s">
        <v>412</v>
      </c>
      <c r="D97" s="19" t="s">
        <v>413</v>
      </c>
      <c r="E97" s="3">
        <f t="shared" ref="E97:E98" si="4">E96+1</f>
        <v>2</v>
      </c>
      <c r="F97" s="6">
        <v>1.5</v>
      </c>
      <c r="G97" s="33"/>
    </row>
    <row r="98" spans="1:7" x14ac:dyDescent="0.25">
      <c r="A98" s="19"/>
      <c r="B98" s="19" t="s">
        <v>94</v>
      </c>
      <c r="C98" s="19" t="s">
        <v>316</v>
      </c>
      <c r="D98" s="19" t="s">
        <v>414</v>
      </c>
      <c r="E98" s="3">
        <f t="shared" si="4"/>
        <v>3</v>
      </c>
      <c r="F98" s="6">
        <v>1.45</v>
      </c>
      <c r="G98" s="33"/>
    </row>
    <row r="99" spans="1:7" x14ac:dyDescent="0.25">
      <c r="A99" s="21"/>
      <c r="B99" s="21"/>
      <c r="C99" s="21"/>
      <c r="D99" s="21"/>
      <c r="E99" s="4"/>
      <c r="F99" s="7"/>
      <c r="G99" s="41"/>
    </row>
    <row r="100" spans="1:7" x14ac:dyDescent="0.25">
      <c r="A100" s="18" t="s">
        <v>871</v>
      </c>
    </row>
    <row r="101" spans="1:7" x14ac:dyDescent="0.25">
      <c r="A101" s="8"/>
      <c r="B101" s="8" t="s">
        <v>0</v>
      </c>
      <c r="C101" s="8" t="s">
        <v>1</v>
      </c>
      <c r="D101" s="8" t="s">
        <v>2</v>
      </c>
      <c r="E101" s="8" t="s">
        <v>3</v>
      </c>
      <c r="F101" s="10" t="s">
        <v>7</v>
      </c>
    </row>
    <row r="102" spans="1:7" x14ac:dyDescent="0.25">
      <c r="A102" s="19"/>
      <c r="B102" s="19" t="s">
        <v>151</v>
      </c>
      <c r="C102" s="19" t="s">
        <v>152</v>
      </c>
      <c r="D102" s="19" t="s">
        <v>514</v>
      </c>
      <c r="E102" s="3">
        <v>1</v>
      </c>
      <c r="F102" s="6">
        <v>5.25</v>
      </c>
      <c r="G102" s="70"/>
    </row>
    <row r="103" spans="1:7" x14ac:dyDescent="0.25">
      <c r="A103" s="19"/>
      <c r="B103" s="19" t="s">
        <v>94</v>
      </c>
      <c r="C103" s="19" t="s">
        <v>427</v>
      </c>
      <c r="D103" s="19" t="s">
        <v>150</v>
      </c>
      <c r="E103" s="3">
        <f>E102+1</f>
        <v>2</v>
      </c>
      <c r="F103" s="6">
        <v>5.05</v>
      </c>
      <c r="G103" s="70"/>
    </row>
    <row r="104" spans="1:7" x14ac:dyDescent="0.25">
      <c r="A104" s="19"/>
      <c r="B104" s="19" t="s">
        <v>94</v>
      </c>
      <c r="C104" s="19" t="s">
        <v>539</v>
      </c>
      <c r="D104" s="19" t="s">
        <v>545</v>
      </c>
      <c r="E104" s="3">
        <v>3</v>
      </c>
      <c r="F104" s="6">
        <v>4</v>
      </c>
      <c r="G104" s="33" t="s">
        <v>863</v>
      </c>
    </row>
    <row r="105" spans="1:7" x14ac:dyDescent="0.25">
      <c r="A105" s="19"/>
      <c r="B105" s="19" t="s">
        <v>94</v>
      </c>
      <c r="C105" s="19" t="s">
        <v>543</v>
      </c>
      <c r="D105" s="19" t="s">
        <v>544</v>
      </c>
      <c r="E105" s="3">
        <v>4</v>
      </c>
      <c r="F105" s="6">
        <v>3.5</v>
      </c>
      <c r="G105" s="33"/>
    </row>
    <row r="106" spans="1:7" x14ac:dyDescent="0.25">
      <c r="A106" s="18" t="s">
        <v>872</v>
      </c>
    </row>
    <row r="107" spans="1:7" x14ac:dyDescent="0.25">
      <c r="A107" s="19"/>
      <c r="B107" s="19" t="s">
        <v>94</v>
      </c>
      <c r="C107" s="19" t="s">
        <v>539</v>
      </c>
      <c r="D107" s="19" t="s">
        <v>540</v>
      </c>
      <c r="E107" s="3">
        <v>1</v>
      </c>
      <c r="F107" s="6">
        <v>4.5999999999999996</v>
      </c>
      <c r="G107" s="70"/>
    </row>
    <row r="108" spans="1:7" x14ac:dyDescent="0.25">
      <c r="A108" s="19"/>
      <c r="B108" s="19" t="s">
        <v>94</v>
      </c>
      <c r="C108" s="19" t="s">
        <v>541</v>
      </c>
      <c r="D108" s="19" t="s">
        <v>542</v>
      </c>
      <c r="E108" s="3">
        <v>2</v>
      </c>
      <c r="F108" s="6">
        <v>4</v>
      </c>
      <c r="G108" s="70"/>
    </row>
    <row r="109" spans="1:7" x14ac:dyDescent="0.25">
      <c r="A109" s="19"/>
    </row>
    <row r="110" spans="1:7" x14ac:dyDescent="0.25">
      <c r="A110" s="18" t="s">
        <v>546</v>
      </c>
    </row>
    <row r="111" spans="1:7" x14ac:dyDescent="0.25">
      <c r="A111" s="8"/>
      <c r="B111" s="8" t="s">
        <v>0</v>
      </c>
      <c r="C111" s="8" t="s">
        <v>1</v>
      </c>
      <c r="D111" s="8" t="s">
        <v>2</v>
      </c>
      <c r="E111" s="8" t="s">
        <v>3</v>
      </c>
      <c r="F111" s="10" t="s">
        <v>4</v>
      </c>
    </row>
    <row r="112" spans="1:7" x14ac:dyDescent="0.25">
      <c r="A112" s="19"/>
      <c r="B112" s="19" t="s">
        <v>254</v>
      </c>
      <c r="C112" s="19" t="s">
        <v>255</v>
      </c>
      <c r="D112" s="19" t="s">
        <v>256</v>
      </c>
      <c r="E112" s="3">
        <v>1</v>
      </c>
      <c r="F112" s="6">
        <v>54.45</v>
      </c>
      <c r="G112" s="41"/>
    </row>
    <row r="113" spans="1:7" s="20" customFormat="1" x14ac:dyDescent="0.25">
      <c r="A113" s="19"/>
      <c r="B113" s="19"/>
      <c r="C113" s="19"/>
      <c r="D113" s="19"/>
      <c r="E113" s="3"/>
      <c r="F113" s="6"/>
      <c r="G113" s="40"/>
    </row>
    <row r="114" spans="1:7" s="20" customFormat="1" x14ac:dyDescent="0.25">
      <c r="A114" s="43" t="s">
        <v>38</v>
      </c>
      <c r="B114" s="19"/>
      <c r="C114" s="19"/>
      <c r="D114" s="19"/>
      <c r="E114" s="3"/>
      <c r="F114" s="6"/>
      <c r="G114" s="37"/>
    </row>
    <row r="115" spans="1:7" s="20" customFormat="1" x14ac:dyDescent="0.25">
      <c r="A115" s="19"/>
      <c r="B115" s="19" t="s">
        <v>250</v>
      </c>
      <c r="C115" s="19"/>
      <c r="D115" s="19"/>
      <c r="E115" s="3"/>
      <c r="F115" s="6"/>
      <c r="G115" s="40"/>
    </row>
    <row r="116" spans="1:7" s="20" customFormat="1" x14ac:dyDescent="0.25">
      <c r="A116" s="19"/>
      <c r="B116" s="19"/>
      <c r="C116" s="19"/>
      <c r="D116" s="19"/>
      <c r="E116" s="3"/>
      <c r="F116" s="6"/>
      <c r="G116" s="40"/>
    </row>
    <row r="117" spans="1:7" s="20" customFormat="1" x14ac:dyDescent="0.25">
      <c r="A117" s="43" t="s">
        <v>59</v>
      </c>
      <c r="B117" s="19"/>
      <c r="C117" s="19"/>
      <c r="D117" s="19"/>
      <c r="E117" s="3"/>
      <c r="F117" s="6"/>
      <c r="G117" s="37"/>
    </row>
    <row r="118" spans="1:7" s="20" customFormat="1" x14ac:dyDescent="0.25">
      <c r="A118" s="19"/>
      <c r="B118" s="19" t="s">
        <v>251</v>
      </c>
      <c r="C118" s="19" t="s">
        <v>252</v>
      </c>
      <c r="D118" s="19" t="s">
        <v>253</v>
      </c>
      <c r="E118" s="3">
        <v>1</v>
      </c>
      <c r="F118" s="6">
        <v>20.07</v>
      </c>
      <c r="G118" s="40"/>
    </row>
    <row r="119" spans="1:7" s="20" customFormat="1" x14ac:dyDescent="0.25">
      <c r="A119" s="19"/>
      <c r="B119" s="19"/>
      <c r="C119" s="19"/>
      <c r="D119" s="19"/>
      <c r="E119" s="3"/>
      <c r="F119" s="6"/>
      <c r="G119" s="40"/>
    </row>
    <row r="120" spans="1:7" s="20" customFormat="1" x14ac:dyDescent="0.25">
      <c r="A120" s="18" t="s">
        <v>40</v>
      </c>
      <c r="B120"/>
      <c r="C120" s="14"/>
      <c r="D120" s="14"/>
      <c r="E120" s="14"/>
      <c r="F120" s="44"/>
      <c r="G120" s="37"/>
    </row>
    <row r="121" spans="1:7" s="20" customFormat="1" x14ac:dyDescent="0.25">
      <c r="A121" s="8"/>
      <c r="B121" s="8" t="s">
        <v>0</v>
      </c>
      <c r="C121" s="8" t="s">
        <v>1</v>
      </c>
      <c r="D121" s="8" t="s">
        <v>2</v>
      </c>
      <c r="E121" s="8" t="s">
        <v>3</v>
      </c>
      <c r="F121" s="10" t="s">
        <v>4</v>
      </c>
      <c r="G121" s="72" t="s">
        <v>54</v>
      </c>
    </row>
    <row r="122" spans="1:7" s="20" customFormat="1" x14ac:dyDescent="0.25">
      <c r="A122" s="26"/>
      <c r="B122" s="65" t="s">
        <v>417</v>
      </c>
      <c r="C122" s="65" t="s">
        <v>418</v>
      </c>
      <c r="D122" s="65" t="s">
        <v>419</v>
      </c>
      <c r="E122" s="34">
        <v>1</v>
      </c>
      <c r="F122" s="35">
        <v>6.09</v>
      </c>
      <c r="G122" s="75" t="s">
        <v>431</v>
      </c>
    </row>
    <row r="123" spans="1:7" s="20" customFormat="1" x14ac:dyDescent="0.25">
      <c r="A123" s="26"/>
      <c r="B123" s="65" t="s">
        <v>94</v>
      </c>
      <c r="C123" s="65" t="s">
        <v>432</v>
      </c>
      <c r="D123" s="65" t="s">
        <v>420</v>
      </c>
      <c r="E123" s="34">
        <f>E122+1</f>
        <v>2</v>
      </c>
      <c r="F123" s="35">
        <v>5.61</v>
      </c>
      <c r="G123" s="75" t="s">
        <v>433</v>
      </c>
    </row>
    <row r="124" spans="1:7" s="20" customFormat="1" x14ac:dyDescent="0.25">
      <c r="A124" s="26"/>
      <c r="B124" s="65" t="s">
        <v>94</v>
      </c>
      <c r="C124" s="65" t="s">
        <v>421</v>
      </c>
      <c r="D124" s="65" t="s">
        <v>422</v>
      </c>
      <c r="E124" s="34">
        <f>E123+1</f>
        <v>3</v>
      </c>
      <c r="F124" s="35">
        <v>5.29</v>
      </c>
      <c r="G124" s="75" t="s">
        <v>434</v>
      </c>
    </row>
    <row r="125" spans="1:7" s="20" customFormat="1" x14ac:dyDescent="0.25">
      <c r="A125" s="32"/>
      <c r="B125" s="66"/>
      <c r="C125" s="65"/>
      <c r="D125" s="65"/>
      <c r="E125" s="34"/>
      <c r="F125" s="35"/>
      <c r="G125" s="75"/>
    </row>
    <row r="126" spans="1:7" s="20" customFormat="1" x14ac:dyDescent="0.25">
      <c r="A126" s="18" t="s">
        <v>39</v>
      </c>
      <c r="B126"/>
      <c r="C126" s="34"/>
      <c r="D126" s="34"/>
      <c r="E126" s="34"/>
      <c r="F126" s="35"/>
      <c r="G126" s="73"/>
    </row>
    <row r="127" spans="1:7" s="20" customFormat="1" x14ac:dyDescent="0.25">
      <c r="A127" s="26"/>
      <c r="B127" s="65" t="s">
        <v>273</v>
      </c>
      <c r="C127" s="65" t="s">
        <v>380</v>
      </c>
      <c r="D127" s="65" t="s">
        <v>381</v>
      </c>
      <c r="E127" s="34">
        <v>1</v>
      </c>
      <c r="F127" s="35">
        <v>4.29</v>
      </c>
      <c r="G127" s="75" t="s">
        <v>435</v>
      </c>
    </row>
    <row r="128" spans="1:7" s="20" customFormat="1" x14ac:dyDescent="0.25">
      <c r="A128" s="26"/>
      <c r="B128" s="34"/>
      <c r="C128" s="34"/>
      <c r="D128" s="34"/>
      <c r="E128" s="34"/>
      <c r="F128" s="35"/>
      <c r="G128" s="73"/>
    </row>
    <row r="129" spans="1:7" s="20" customFormat="1" x14ac:dyDescent="0.25">
      <c r="A129" s="18" t="s">
        <v>41</v>
      </c>
      <c r="B129"/>
      <c r="C129" s="34"/>
      <c r="D129" s="34"/>
      <c r="E129" s="34"/>
      <c r="F129" s="35"/>
      <c r="G129" s="73"/>
    </row>
    <row r="130" spans="1:7" s="20" customFormat="1" x14ac:dyDescent="0.25">
      <c r="A130" s="26"/>
      <c r="B130" s="65" t="s">
        <v>423</v>
      </c>
      <c r="C130" s="65" t="s">
        <v>356</v>
      </c>
      <c r="D130" s="65" t="s">
        <v>424</v>
      </c>
      <c r="E130" s="34">
        <v>1</v>
      </c>
      <c r="F130" s="35">
        <v>5.07</v>
      </c>
      <c r="G130" s="75" t="s">
        <v>436</v>
      </c>
    </row>
    <row r="131" spans="1:7" s="20" customFormat="1" x14ac:dyDescent="0.25">
      <c r="A131" s="26"/>
      <c r="B131" s="103" t="s">
        <v>94</v>
      </c>
      <c r="C131" s="103" t="s">
        <v>425</v>
      </c>
      <c r="D131" s="103" t="s">
        <v>426</v>
      </c>
      <c r="E131" s="104">
        <f>E130+1</f>
        <v>2</v>
      </c>
      <c r="F131" s="109">
        <v>4.87</v>
      </c>
      <c r="G131" s="75" t="s">
        <v>437</v>
      </c>
    </row>
    <row r="132" spans="1:7" s="20" customFormat="1" x14ac:dyDescent="0.25">
      <c r="A132" s="26"/>
      <c r="B132" s="65" t="s">
        <v>423</v>
      </c>
      <c r="C132" s="65" t="s">
        <v>427</v>
      </c>
      <c r="D132" s="65" t="s">
        <v>428</v>
      </c>
      <c r="E132" s="34">
        <f t="shared" ref="E132:E133" si="5">E131+1</f>
        <v>3</v>
      </c>
      <c r="F132" s="35">
        <v>4.62</v>
      </c>
      <c r="G132" s="75" t="s">
        <v>438</v>
      </c>
    </row>
    <row r="133" spans="1:7" s="20" customFormat="1" x14ac:dyDescent="0.25">
      <c r="A133" s="34"/>
      <c r="B133" s="34" t="s">
        <v>273</v>
      </c>
      <c r="C133" s="34" t="s">
        <v>429</v>
      </c>
      <c r="D133" s="34" t="s">
        <v>430</v>
      </c>
      <c r="E133" s="34">
        <f t="shared" si="5"/>
        <v>4</v>
      </c>
      <c r="F133" s="35">
        <v>3.94</v>
      </c>
      <c r="G133" s="75" t="s">
        <v>439</v>
      </c>
    </row>
    <row r="134" spans="1:7" s="20" customFormat="1" x14ac:dyDescent="0.25">
      <c r="A134" s="14"/>
      <c r="G134" s="37"/>
    </row>
    <row r="135" spans="1:7" x14ac:dyDescent="0.25">
      <c r="A135" s="18" t="s">
        <v>20</v>
      </c>
      <c r="C135" s="28"/>
    </row>
    <row r="136" spans="1:7" x14ac:dyDescent="0.25">
      <c r="A136" s="8"/>
      <c r="B136" s="8" t="s">
        <v>0</v>
      </c>
      <c r="C136" s="8" t="s">
        <v>1</v>
      </c>
      <c r="D136" s="8" t="s">
        <v>2</v>
      </c>
      <c r="E136" s="8" t="s">
        <v>3</v>
      </c>
      <c r="F136" s="10" t="s">
        <v>4</v>
      </c>
    </row>
    <row r="137" spans="1:7" x14ac:dyDescent="0.25">
      <c r="A137" s="19"/>
      <c r="B137" s="80" t="s">
        <v>98</v>
      </c>
      <c r="C137" s="80" t="s">
        <v>456</v>
      </c>
      <c r="D137" s="80" t="s">
        <v>457</v>
      </c>
      <c r="E137" s="3">
        <v>1</v>
      </c>
      <c r="F137" s="6">
        <v>46.35</v>
      </c>
    </row>
    <row r="138" spans="1:7" x14ac:dyDescent="0.25">
      <c r="A138" s="19"/>
      <c r="B138" s="80" t="s">
        <v>203</v>
      </c>
      <c r="C138" s="80" t="s">
        <v>458</v>
      </c>
      <c r="D138" s="80" t="s">
        <v>459</v>
      </c>
      <c r="E138" s="3">
        <f>E137+1</f>
        <v>2</v>
      </c>
      <c r="F138" s="6">
        <v>42.51</v>
      </c>
    </row>
    <row r="139" spans="1:7" x14ac:dyDescent="0.25">
      <c r="A139" s="19"/>
      <c r="B139" s="80" t="s">
        <v>98</v>
      </c>
      <c r="C139" s="80" t="s">
        <v>143</v>
      </c>
      <c r="D139" s="80" t="s">
        <v>144</v>
      </c>
      <c r="E139" s="3">
        <f t="shared" ref="E139:E140" si="6">E138+1</f>
        <v>3</v>
      </c>
      <c r="F139" s="6">
        <v>31.08</v>
      </c>
    </row>
    <row r="140" spans="1:7" x14ac:dyDescent="0.25">
      <c r="A140" s="19"/>
      <c r="B140" s="14"/>
      <c r="C140" s="14"/>
      <c r="D140" s="14"/>
      <c r="E140" s="3">
        <f t="shared" si="6"/>
        <v>4</v>
      </c>
      <c r="F140" s="6"/>
    </row>
    <row r="141" spans="1:7" x14ac:dyDescent="0.25">
      <c r="A141" s="18" t="s">
        <v>21</v>
      </c>
      <c r="C141" s="28"/>
    </row>
    <row r="142" spans="1:7" x14ac:dyDescent="0.25">
      <c r="A142" s="8"/>
      <c r="B142" s="8" t="s">
        <v>0</v>
      </c>
      <c r="C142" s="8" t="s">
        <v>1</v>
      </c>
      <c r="D142" s="8" t="s">
        <v>2</v>
      </c>
      <c r="E142" s="8" t="s">
        <v>3</v>
      </c>
      <c r="F142" s="10" t="s">
        <v>4</v>
      </c>
    </row>
    <row r="143" spans="1:7" x14ac:dyDescent="0.25">
      <c r="A143" s="19"/>
      <c r="B143" s="14"/>
      <c r="C143" s="80" t="s">
        <v>449</v>
      </c>
      <c r="D143" s="80" t="s">
        <v>450</v>
      </c>
      <c r="E143" s="3">
        <v>1</v>
      </c>
      <c r="F143" s="6">
        <v>36.25</v>
      </c>
      <c r="G143" s="57"/>
    </row>
    <row r="144" spans="1:7" x14ac:dyDescent="0.25">
      <c r="A144" s="19"/>
      <c r="B144" s="14"/>
      <c r="C144" s="80" t="s">
        <v>451</v>
      </c>
      <c r="D144" s="80" t="s">
        <v>452</v>
      </c>
      <c r="E144" s="3">
        <f>E143+1</f>
        <v>2</v>
      </c>
      <c r="F144" s="6">
        <v>35.07</v>
      </c>
      <c r="G144" s="57"/>
    </row>
    <row r="145" spans="1:7" x14ac:dyDescent="0.25">
      <c r="A145" s="19"/>
      <c r="B145" s="14"/>
      <c r="C145" s="80" t="s">
        <v>453</v>
      </c>
      <c r="D145" s="80" t="s">
        <v>454</v>
      </c>
      <c r="E145" s="3">
        <f>E144+1</f>
        <v>3</v>
      </c>
      <c r="F145" s="6">
        <v>28.02</v>
      </c>
      <c r="G145" s="57"/>
    </row>
    <row r="146" spans="1:7" x14ac:dyDescent="0.25">
      <c r="A146" s="19"/>
      <c r="B146" s="14"/>
      <c r="C146" s="80" t="s">
        <v>455</v>
      </c>
      <c r="D146" s="80" t="s">
        <v>276</v>
      </c>
      <c r="E146" s="3">
        <f>E145+1</f>
        <v>4</v>
      </c>
      <c r="F146" s="6">
        <v>25.1</v>
      </c>
      <c r="G146" s="57"/>
    </row>
    <row r="147" spans="1:7" x14ac:dyDescent="0.25">
      <c r="A147" s="21"/>
      <c r="B147" s="81"/>
      <c r="C147" s="81"/>
      <c r="D147" s="81"/>
      <c r="E147" s="4"/>
      <c r="F147" s="7"/>
      <c r="G147" s="82"/>
    </row>
    <row r="148" spans="1:7" x14ac:dyDescent="0.25">
      <c r="A148" s="18" t="s">
        <v>23</v>
      </c>
      <c r="C148" s="28"/>
    </row>
    <row r="149" spans="1:7" x14ac:dyDescent="0.25">
      <c r="A149" s="8"/>
      <c r="B149" s="8" t="s">
        <v>0</v>
      </c>
      <c r="C149" s="8" t="s">
        <v>1</v>
      </c>
      <c r="D149" s="8" t="s">
        <v>2</v>
      </c>
      <c r="E149" s="8" t="s">
        <v>3</v>
      </c>
      <c r="F149" s="10" t="s">
        <v>4</v>
      </c>
    </row>
    <row r="150" spans="1:7" x14ac:dyDescent="0.25">
      <c r="A150" s="19"/>
      <c r="B150" s="80" t="s">
        <v>94</v>
      </c>
      <c r="C150" s="80" t="s">
        <v>441</v>
      </c>
      <c r="D150" s="80" t="s">
        <v>442</v>
      </c>
      <c r="E150" s="3">
        <v>1</v>
      </c>
      <c r="F150" s="6">
        <v>60.28</v>
      </c>
    </row>
    <row r="151" spans="1:7" x14ac:dyDescent="0.25">
      <c r="A151" s="19"/>
      <c r="B151" s="80" t="s">
        <v>203</v>
      </c>
      <c r="C151" s="80" t="s">
        <v>149</v>
      </c>
      <c r="D151" s="80" t="s">
        <v>443</v>
      </c>
      <c r="E151" s="3">
        <f>E150+1</f>
        <v>2</v>
      </c>
      <c r="F151" s="6">
        <v>50.49</v>
      </c>
    </row>
    <row r="152" spans="1:7" x14ac:dyDescent="0.25">
      <c r="A152" s="19"/>
      <c r="B152" s="19" t="s">
        <v>410</v>
      </c>
      <c r="C152" s="80" t="s">
        <v>252</v>
      </c>
      <c r="D152" s="80" t="s">
        <v>444</v>
      </c>
      <c r="E152" s="3">
        <f t="shared" ref="E152:E155" si="7">E151+1</f>
        <v>3</v>
      </c>
      <c r="F152" s="6">
        <v>44.35</v>
      </c>
    </row>
    <row r="153" spans="1:7" x14ac:dyDescent="0.25">
      <c r="A153" s="19"/>
      <c r="B153" s="19" t="s">
        <v>273</v>
      </c>
      <c r="C153" s="19" t="s">
        <v>445</v>
      </c>
      <c r="D153" s="19" t="s">
        <v>446</v>
      </c>
      <c r="E153" s="3">
        <f t="shared" si="7"/>
        <v>4</v>
      </c>
      <c r="F153" s="6">
        <v>38.729999999999997</v>
      </c>
    </row>
    <row r="154" spans="1:7" x14ac:dyDescent="0.25">
      <c r="A154" s="19"/>
      <c r="B154" s="19" t="s">
        <v>273</v>
      </c>
      <c r="C154" s="19" t="s">
        <v>276</v>
      </c>
      <c r="D154" s="19" t="s">
        <v>277</v>
      </c>
      <c r="E154" s="3">
        <f t="shared" si="7"/>
        <v>5</v>
      </c>
      <c r="F154" s="6">
        <v>33.630000000000003</v>
      </c>
    </row>
    <row r="155" spans="1:7" x14ac:dyDescent="0.25">
      <c r="A155" s="19"/>
      <c r="B155" s="19" t="s">
        <v>273</v>
      </c>
      <c r="C155" s="19" t="s">
        <v>447</v>
      </c>
      <c r="D155" s="19" t="s">
        <v>448</v>
      </c>
      <c r="E155" s="3">
        <f t="shared" si="7"/>
        <v>6</v>
      </c>
      <c r="F155" s="6">
        <v>28.2</v>
      </c>
    </row>
    <row r="156" spans="1:7" x14ac:dyDescent="0.25">
      <c r="A156" s="19"/>
      <c r="B156" s="19"/>
      <c r="C156" s="19"/>
      <c r="D156" s="19"/>
      <c r="E156" s="3"/>
      <c r="F156" s="6"/>
    </row>
    <row r="157" spans="1:7" s="20" customFormat="1" x14ac:dyDescent="0.25">
      <c r="A157" s="18" t="s">
        <v>873</v>
      </c>
      <c r="B157"/>
      <c r="C157"/>
      <c r="D157" t="s">
        <v>8</v>
      </c>
      <c r="E157" s="5" t="s">
        <v>54</v>
      </c>
      <c r="F157" s="58" t="s">
        <v>874</v>
      </c>
      <c r="G157" s="37"/>
    </row>
    <row r="158" spans="1:7" x14ac:dyDescent="0.25">
      <c r="A158" s="8"/>
      <c r="B158" s="8" t="s">
        <v>0</v>
      </c>
      <c r="C158" s="8" t="s">
        <v>1</v>
      </c>
      <c r="D158" s="8" t="s">
        <v>2</v>
      </c>
      <c r="E158" s="8" t="s">
        <v>3</v>
      </c>
      <c r="F158" s="10" t="s">
        <v>6</v>
      </c>
    </row>
    <row r="159" spans="1:7" x14ac:dyDescent="0.25">
      <c r="A159" s="19"/>
      <c r="B159" s="19" t="s">
        <v>203</v>
      </c>
      <c r="C159" s="19" t="s">
        <v>258</v>
      </c>
      <c r="D159" s="19" t="s">
        <v>259</v>
      </c>
      <c r="E159" s="3">
        <v>1</v>
      </c>
      <c r="F159" s="6">
        <v>11.3</v>
      </c>
    </row>
    <row r="160" spans="1:7" x14ac:dyDescent="0.25">
      <c r="A160" s="19"/>
      <c r="B160" s="19" t="s">
        <v>260</v>
      </c>
      <c r="C160" s="19" t="s">
        <v>261</v>
      </c>
      <c r="D160" s="19" t="s">
        <v>262</v>
      </c>
      <c r="E160" s="3">
        <f>E159+1</f>
        <v>2</v>
      </c>
      <c r="F160" s="6">
        <v>11.36</v>
      </c>
    </row>
    <row r="161" spans="1:7" x14ac:dyDescent="0.25">
      <c r="A161" s="19"/>
      <c r="B161" s="19" t="s">
        <v>94</v>
      </c>
      <c r="C161" s="19" t="s">
        <v>263</v>
      </c>
      <c r="D161" s="19" t="s">
        <v>264</v>
      </c>
      <c r="E161" s="3">
        <f t="shared" ref="E161:E165" si="8">E160+1</f>
        <v>3</v>
      </c>
      <c r="F161" s="6">
        <v>11.68</v>
      </c>
    </row>
    <row r="162" spans="1:7" x14ac:dyDescent="0.25">
      <c r="A162" s="19"/>
      <c r="B162" s="19" t="s">
        <v>272</v>
      </c>
      <c r="C162" s="19" t="s">
        <v>265</v>
      </c>
      <c r="D162" s="19" t="s">
        <v>266</v>
      </c>
      <c r="E162" s="3">
        <f t="shared" si="8"/>
        <v>4</v>
      </c>
      <c r="F162" s="6">
        <v>11.71</v>
      </c>
    </row>
    <row r="163" spans="1:7" x14ac:dyDescent="0.25">
      <c r="A163" s="19"/>
      <c r="B163" s="19" t="s">
        <v>267</v>
      </c>
      <c r="C163" s="19" t="s">
        <v>268</v>
      </c>
      <c r="D163" s="19" t="s">
        <v>269</v>
      </c>
      <c r="E163" s="3">
        <f t="shared" si="8"/>
        <v>5</v>
      </c>
      <c r="F163" s="6">
        <v>11.72</v>
      </c>
    </row>
    <row r="164" spans="1:7" x14ac:dyDescent="0.25">
      <c r="A164" s="19"/>
      <c r="B164" s="19" t="s">
        <v>270</v>
      </c>
      <c r="C164" s="19" t="s">
        <v>271</v>
      </c>
      <c r="D164" s="19" t="s">
        <v>236</v>
      </c>
      <c r="E164" s="3">
        <f t="shared" si="8"/>
        <v>6</v>
      </c>
      <c r="F164" s="6">
        <v>12.29</v>
      </c>
    </row>
    <row r="165" spans="1:7" x14ac:dyDescent="0.25">
      <c r="A165" s="19"/>
      <c r="B165" s="19"/>
      <c r="C165" s="19"/>
      <c r="D165" s="19"/>
      <c r="E165" s="3">
        <f t="shared" si="8"/>
        <v>7</v>
      </c>
      <c r="F165" s="6"/>
    </row>
    <row r="166" spans="1:7" s="20" customFormat="1" ht="15.6" customHeight="1" x14ac:dyDescent="0.25">
      <c r="A166" s="18" t="s">
        <v>873</v>
      </c>
      <c r="B166"/>
      <c r="C166"/>
      <c r="D166" t="s">
        <v>15</v>
      </c>
      <c r="E166" s="5" t="s">
        <v>54</v>
      </c>
      <c r="F166" s="58" t="s">
        <v>874</v>
      </c>
      <c r="G166" s="37"/>
    </row>
    <row r="167" spans="1:7" x14ac:dyDescent="0.25">
      <c r="A167" s="8"/>
      <c r="B167" s="8" t="s">
        <v>0</v>
      </c>
      <c r="C167" s="8" t="s">
        <v>1</v>
      </c>
      <c r="D167" s="8" t="s">
        <v>2</v>
      </c>
      <c r="E167" s="8" t="s">
        <v>3</v>
      </c>
      <c r="F167" s="10" t="s">
        <v>6</v>
      </c>
    </row>
    <row r="168" spans="1:7" x14ac:dyDescent="0.25">
      <c r="A168" s="19"/>
      <c r="B168" s="19" t="s">
        <v>273</v>
      </c>
      <c r="C168" s="19" t="s">
        <v>274</v>
      </c>
      <c r="D168" s="19" t="s">
        <v>275</v>
      </c>
      <c r="E168" s="3">
        <v>1</v>
      </c>
      <c r="F168" s="6">
        <v>12.07</v>
      </c>
    </row>
    <row r="169" spans="1:7" x14ac:dyDescent="0.25">
      <c r="A169" s="19"/>
      <c r="B169" s="19" t="s">
        <v>273</v>
      </c>
      <c r="C169" s="19" t="s">
        <v>276</v>
      </c>
      <c r="D169" s="19" t="s">
        <v>277</v>
      </c>
      <c r="E169" s="3">
        <f>E168+1</f>
        <v>2</v>
      </c>
      <c r="F169" s="6">
        <v>12.08</v>
      </c>
    </row>
    <row r="170" spans="1:7" x14ac:dyDescent="0.25">
      <c r="A170" s="19"/>
      <c r="B170" s="19" t="s">
        <v>94</v>
      </c>
      <c r="C170" s="19" t="s">
        <v>278</v>
      </c>
      <c r="D170" s="19" t="s">
        <v>279</v>
      </c>
      <c r="E170" s="3">
        <f t="shared" ref="E170:E171" si="9">E169+1</f>
        <v>3</v>
      </c>
      <c r="F170" s="6">
        <v>12.13</v>
      </c>
    </row>
    <row r="171" spans="1:7" x14ac:dyDescent="0.25">
      <c r="A171" s="19"/>
      <c r="B171" s="19" t="s">
        <v>267</v>
      </c>
      <c r="C171" s="19" t="s">
        <v>280</v>
      </c>
      <c r="D171" s="19" t="s">
        <v>281</v>
      </c>
      <c r="E171" s="3">
        <f t="shared" si="9"/>
        <v>4</v>
      </c>
      <c r="F171" s="6">
        <v>12.35</v>
      </c>
    </row>
    <row r="172" spans="1:7" x14ac:dyDescent="0.25">
      <c r="A172" s="21"/>
      <c r="B172" s="21"/>
      <c r="C172" s="21"/>
      <c r="D172" s="21"/>
      <c r="E172" s="4"/>
      <c r="F172" s="7"/>
    </row>
    <row r="173" spans="1:7" s="20" customFormat="1" ht="15.6" customHeight="1" x14ac:dyDescent="0.25">
      <c r="A173" s="18" t="s">
        <v>873</v>
      </c>
      <c r="B173"/>
      <c r="C173" s="18" t="s">
        <v>36</v>
      </c>
      <c r="D173"/>
      <c r="E173" s="2"/>
      <c r="F173" s="9"/>
      <c r="G173" s="37"/>
    </row>
    <row r="174" spans="1:7" x14ac:dyDescent="0.25">
      <c r="A174" s="8"/>
      <c r="B174" s="8" t="s">
        <v>0</v>
      </c>
      <c r="C174" s="8" t="s">
        <v>1</v>
      </c>
      <c r="D174" s="8" t="s">
        <v>2</v>
      </c>
      <c r="E174" s="8" t="s">
        <v>3</v>
      </c>
      <c r="F174" s="10" t="s">
        <v>6</v>
      </c>
    </row>
    <row r="175" spans="1:7" x14ac:dyDescent="0.25">
      <c r="A175" s="19"/>
      <c r="B175" s="19" t="s">
        <v>203</v>
      </c>
      <c r="C175" s="19" t="s">
        <v>258</v>
      </c>
      <c r="D175" s="19" t="s">
        <v>259</v>
      </c>
      <c r="E175" s="3">
        <v>1</v>
      </c>
      <c r="F175" s="6">
        <v>11.3</v>
      </c>
    </row>
    <row r="176" spans="1:7" x14ac:dyDescent="0.25">
      <c r="A176" s="19"/>
      <c r="B176" s="19" t="s">
        <v>260</v>
      </c>
      <c r="C176" s="19" t="s">
        <v>261</v>
      </c>
      <c r="D176" s="19" t="s">
        <v>262</v>
      </c>
      <c r="E176" s="3">
        <f>E175+1</f>
        <v>2</v>
      </c>
      <c r="F176" s="6">
        <v>11.36</v>
      </c>
    </row>
    <row r="177" spans="1:7" x14ac:dyDescent="0.25">
      <c r="A177" s="19"/>
      <c r="B177" s="19" t="s">
        <v>94</v>
      </c>
      <c r="C177" s="19" t="s">
        <v>263</v>
      </c>
      <c r="D177" s="19" t="s">
        <v>264</v>
      </c>
      <c r="E177" s="3">
        <f>E176+1</f>
        <v>3</v>
      </c>
      <c r="F177" s="6">
        <v>11.68</v>
      </c>
    </row>
    <row r="178" spans="1:7" x14ac:dyDescent="0.25">
      <c r="A178" s="19"/>
      <c r="B178" s="19" t="s">
        <v>272</v>
      </c>
      <c r="C178" s="19" t="s">
        <v>265</v>
      </c>
      <c r="D178" s="19" t="s">
        <v>266</v>
      </c>
      <c r="E178" s="3">
        <f>E177+1</f>
        <v>4</v>
      </c>
      <c r="F178" s="6">
        <v>11.71</v>
      </c>
    </row>
    <row r="179" spans="1:7" x14ac:dyDescent="0.25">
      <c r="A179" s="19"/>
      <c r="B179" s="19" t="s">
        <v>267</v>
      </c>
      <c r="C179" s="19" t="s">
        <v>268</v>
      </c>
      <c r="D179" s="19" t="s">
        <v>269</v>
      </c>
      <c r="E179" s="3">
        <f t="shared" ref="E179:E184" si="10">E178+1</f>
        <v>5</v>
      </c>
      <c r="F179" s="6">
        <v>11.72</v>
      </c>
    </row>
    <row r="180" spans="1:7" x14ac:dyDescent="0.25">
      <c r="A180" s="19"/>
      <c r="B180" s="19" t="s">
        <v>273</v>
      </c>
      <c r="C180" s="19" t="s">
        <v>274</v>
      </c>
      <c r="D180" s="19" t="s">
        <v>275</v>
      </c>
      <c r="E180" s="3">
        <f t="shared" si="10"/>
        <v>6</v>
      </c>
      <c r="F180" s="6">
        <v>12.07</v>
      </c>
    </row>
    <row r="181" spans="1:7" x14ac:dyDescent="0.25">
      <c r="A181" s="19"/>
      <c r="B181" s="19" t="s">
        <v>273</v>
      </c>
      <c r="C181" s="19" t="s">
        <v>276</v>
      </c>
      <c r="D181" s="19" t="s">
        <v>277</v>
      </c>
      <c r="E181" s="3">
        <f t="shared" si="10"/>
        <v>7</v>
      </c>
      <c r="F181" s="6">
        <v>12.08</v>
      </c>
    </row>
    <row r="182" spans="1:7" x14ac:dyDescent="0.25">
      <c r="A182" s="19"/>
      <c r="B182" s="19" t="s">
        <v>94</v>
      </c>
      <c r="C182" s="19" t="s">
        <v>278</v>
      </c>
      <c r="D182" s="19" t="s">
        <v>279</v>
      </c>
      <c r="E182" s="3">
        <f t="shared" si="10"/>
        <v>8</v>
      </c>
      <c r="F182" s="6">
        <v>12.13</v>
      </c>
    </row>
    <row r="183" spans="1:7" x14ac:dyDescent="0.25">
      <c r="A183" s="19"/>
      <c r="B183" s="19" t="s">
        <v>270</v>
      </c>
      <c r="C183" s="19" t="s">
        <v>271</v>
      </c>
      <c r="D183" s="19" t="s">
        <v>236</v>
      </c>
      <c r="E183" s="3">
        <f t="shared" si="10"/>
        <v>9</v>
      </c>
      <c r="F183" s="6">
        <v>12.29</v>
      </c>
    </row>
    <row r="184" spans="1:7" x14ac:dyDescent="0.25">
      <c r="A184" s="19"/>
      <c r="B184" s="19" t="s">
        <v>267</v>
      </c>
      <c r="C184" s="19" t="s">
        <v>280</v>
      </c>
      <c r="D184" s="19" t="s">
        <v>281</v>
      </c>
      <c r="E184" s="3">
        <f t="shared" si="10"/>
        <v>10</v>
      </c>
      <c r="F184" s="6">
        <v>12.35</v>
      </c>
    </row>
    <row r="185" spans="1:7" x14ac:dyDescent="0.25">
      <c r="A185" s="21"/>
      <c r="B185" s="21"/>
      <c r="C185" s="21"/>
      <c r="D185" s="21"/>
      <c r="E185" s="4"/>
      <c r="F185" s="7"/>
    </row>
    <row r="186" spans="1:7" s="20" customFormat="1" ht="15.6" customHeight="1" x14ac:dyDescent="0.25">
      <c r="A186" s="18" t="s">
        <v>875</v>
      </c>
      <c r="B186"/>
      <c r="C186"/>
      <c r="D186" t="s">
        <v>8</v>
      </c>
      <c r="E186" s="5" t="s">
        <v>54</v>
      </c>
      <c r="F186" s="58" t="s">
        <v>874</v>
      </c>
      <c r="G186" s="37"/>
    </row>
    <row r="187" spans="1:7" x14ac:dyDescent="0.25">
      <c r="A187" s="8"/>
      <c r="B187" s="8" t="s">
        <v>0</v>
      </c>
      <c r="C187" s="8" t="s">
        <v>1</v>
      </c>
      <c r="D187" s="8" t="s">
        <v>2</v>
      </c>
      <c r="E187" s="8" t="s">
        <v>3</v>
      </c>
      <c r="F187" s="10" t="s">
        <v>6</v>
      </c>
    </row>
    <row r="188" spans="1:7" x14ac:dyDescent="0.25">
      <c r="A188" s="19"/>
      <c r="B188" s="19" t="s">
        <v>282</v>
      </c>
      <c r="C188" s="19" t="s">
        <v>143</v>
      </c>
      <c r="D188" s="19" t="s">
        <v>283</v>
      </c>
      <c r="E188" s="3">
        <v>1</v>
      </c>
      <c r="F188" s="6">
        <v>10.72</v>
      </c>
    </row>
    <row r="189" spans="1:7" x14ac:dyDescent="0.25">
      <c r="A189" s="19"/>
      <c r="B189" s="19" t="s">
        <v>94</v>
      </c>
      <c r="C189" s="19" t="s">
        <v>284</v>
      </c>
      <c r="D189" s="19" t="s">
        <v>285</v>
      </c>
      <c r="E189" s="3">
        <f>E188+1</f>
        <v>2</v>
      </c>
      <c r="F189" s="6">
        <v>10.9</v>
      </c>
    </row>
    <row r="190" spans="1:7" x14ac:dyDescent="0.25">
      <c r="A190" s="19"/>
      <c r="B190" s="19" t="s">
        <v>94</v>
      </c>
      <c r="C190" s="19" t="s">
        <v>286</v>
      </c>
      <c r="D190" s="19" t="s">
        <v>287</v>
      </c>
      <c r="E190" s="3">
        <f t="shared" ref="E190:E195" si="11">E189+1</f>
        <v>3</v>
      </c>
      <c r="F190" s="6">
        <v>10.96</v>
      </c>
    </row>
    <row r="191" spans="1:7" x14ac:dyDescent="0.25">
      <c r="A191" s="19"/>
      <c r="B191" s="19" t="s">
        <v>282</v>
      </c>
      <c r="C191" s="19" t="s">
        <v>288</v>
      </c>
      <c r="D191" s="19" t="s">
        <v>289</v>
      </c>
      <c r="E191" s="3">
        <f t="shared" si="11"/>
        <v>4</v>
      </c>
      <c r="F191" s="6">
        <v>11.14</v>
      </c>
    </row>
    <row r="192" spans="1:7" x14ac:dyDescent="0.25">
      <c r="A192" s="19"/>
      <c r="B192" s="19" t="s">
        <v>282</v>
      </c>
      <c r="C192" s="19" t="s">
        <v>290</v>
      </c>
      <c r="D192" s="19" t="s">
        <v>291</v>
      </c>
      <c r="E192" s="3">
        <f t="shared" si="11"/>
        <v>5</v>
      </c>
      <c r="F192" s="6">
        <v>11.81</v>
      </c>
    </row>
    <row r="193" spans="1:7" x14ac:dyDescent="0.25">
      <c r="A193" s="19"/>
      <c r="B193" s="19" t="s">
        <v>94</v>
      </c>
      <c r="C193" s="19" t="s">
        <v>292</v>
      </c>
      <c r="D193" s="19" t="s">
        <v>293</v>
      </c>
      <c r="E193" s="3">
        <f t="shared" si="11"/>
        <v>6</v>
      </c>
      <c r="F193" s="6">
        <v>11.84</v>
      </c>
    </row>
    <row r="194" spans="1:7" x14ac:dyDescent="0.25">
      <c r="A194" s="19"/>
      <c r="B194" s="19" t="s">
        <v>282</v>
      </c>
      <c r="C194" s="19" t="s">
        <v>294</v>
      </c>
      <c r="D194" s="19" t="s">
        <v>207</v>
      </c>
      <c r="E194" s="3">
        <f t="shared" si="11"/>
        <v>7</v>
      </c>
      <c r="F194" s="6">
        <v>11.85</v>
      </c>
    </row>
    <row r="195" spans="1:7" x14ac:dyDescent="0.25">
      <c r="A195" s="19"/>
      <c r="B195" s="19" t="s">
        <v>282</v>
      </c>
      <c r="C195" s="19" t="s">
        <v>295</v>
      </c>
      <c r="D195" s="19" t="s">
        <v>296</v>
      </c>
      <c r="E195" s="3">
        <f t="shared" si="11"/>
        <v>8</v>
      </c>
      <c r="F195" s="6">
        <v>14.26</v>
      </c>
    </row>
    <row r="196" spans="1:7" x14ac:dyDescent="0.25">
      <c r="A196" s="21"/>
      <c r="B196" s="21"/>
      <c r="C196" s="21"/>
      <c r="D196" s="21"/>
      <c r="E196" s="4"/>
      <c r="F196" s="7"/>
    </row>
    <row r="197" spans="1:7" s="20" customFormat="1" ht="15.6" customHeight="1" x14ac:dyDescent="0.25">
      <c r="A197" s="18" t="s">
        <v>875</v>
      </c>
      <c r="B197"/>
      <c r="C197"/>
      <c r="D197" t="s">
        <v>15</v>
      </c>
      <c r="E197" s="5" t="s">
        <v>54</v>
      </c>
      <c r="F197" s="58" t="s">
        <v>874</v>
      </c>
      <c r="G197" s="37"/>
    </row>
    <row r="198" spans="1:7" x14ac:dyDescent="0.25">
      <c r="A198" s="8"/>
      <c r="B198" s="8" t="s">
        <v>0</v>
      </c>
      <c r="C198" s="8" t="s">
        <v>1</v>
      </c>
      <c r="D198" s="8" t="s">
        <v>2</v>
      </c>
      <c r="E198" s="8" t="s">
        <v>3</v>
      </c>
      <c r="F198" s="10" t="s">
        <v>6</v>
      </c>
    </row>
    <row r="199" spans="1:7" x14ac:dyDescent="0.25">
      <c r="A199" s="19"/>
      <c r="B199" s="19" t="s">
        <v>297</v>
      </c>
      <c r="C199" s="19" t="s">
        <v>298</v>
      </c>
      <c r="D199" s="19" t="s">
        <v>299</v>
      </c>
      <c r="E199" s="3">
        <v>1</v>
      </c>
      <c r="F199" s="6">
        <v>10.58</v>
      </c>
    </row>
    <row r="200" spans="1:7" x14ac:dyDescent="0.25">
      <c r="A200" s="19"/>
      <c r="B200" s="19" t="s">
        <v>94</v>
      </c>
      <c r="C200" s="19" t="s">
        <v>300</v>
      </c>
      <c r="D200" s="19" t="s">
        <v>301</v>
      </c>
      <c r="E200" s="3">
        <f>E199+1</f>
        <v>2</v>
      </c>
      <c r="F200" s="6">
        <v>10.79</v>
      </c>
    </row>
    <row r="201" spans="1:7" x14ac:dyDescent="0.25">
      <c r="A201" s="19"/>
      <c r="B201" s="19" t="s">
        <v>203</v>
      </c>
      <c r="C201" s="19" t="s">
        <v>302</v>
      </c>
      <c r="D201" s="19" t="s">
        <v>303</v>
      </c>
      <c r="E201" s="3">
        <f t="shared" ref="E201:E206" si="12">E200+1</f>
        <v>3</v>
      </c>
      <c r="F201" s="6">
        <v>10.81</v>
      </c>
    </row>
    <row r="202" spans="1:7" x14ac:dyDescent="0.25">
      <c r="A202" s="19"/>
      <c r="B202" s="19" t="s">
        <v>94</v>
      </c>
      <c r="C202" s="19" t="s">
        <v>304</v>
      </c>
      <c r="D202" s="19" t="s">
        <v>305</v>
      </c>
      <c r="E202" s="3">
        <f t="shared" si="12"/>
        <v>4</v>
      </c>
      <c r="F202" s="6">
        <v>10.91</v>
      </c>
    </row>
    <row r="203" spans="1:7" x14ac:dyDescent="0.25">
      <c r="A203" s="19"/>
      <c r="B203" s="19" t="s">
        <v>231</v>
      </c>
      <c r="C203" s="19" t="s">
        <v>306</v>
      </c>
      <c r="D203" s="19" t="s">
        <v>307</v>
      </c>
      <c r="E203" s="3">
        <f t="shared" si="12"/>
        <v>5</v>
      </c>
      <c r="F203" s="6">
        <v>10.99</v>
      </c>
    </row>
    <row r="204" spans="1:7" x14ac:dyDescent="0.25">
      <c r="A204" s="19"/>
      <c r="B204" s="19" t="s">
        <v>94</v>
      </c>
      <c r="C204" s="19" t="s">
        <v>308</v>
      </c>
      <c r="D204" s="19" t="s">
        <v>309</v>
      </c>
      <c r="E204" s="3">
        <f t="shared" si="12"/>
        <v>6</v>
      </c>
      <c r="F204" s="6">
        <v>11.21</v>
      </c>
    </row>
    <row r="205" spans="1:7" x14ac:dyDescent="0.25">
      <c r="A205" s="19"/>
      <c r="B205" s="19" t="s">
        <v>94</v>
      </c>
      <c r="C205" s="19" t="s">
        <v>310</v>
      </c>
      <c r="D205" s="19" t="s">
        <v>311</v>
      </c>
      <c r="E205" s="3">
        <f t="shared" si="12"/>
        <v>7</v>
      </c>
      <c r="F205" s="6">
        <v>11.3</v>
      </c>
    </row>
    <row r="206" spans="1:7" x14ac:dyDescent="0.25">
      <c r="A206" s="19"/>
      <c r="B206" s="19" t="s">
        <v>169</v>
      </c>
      <c r="C206" s="19" t="s">
        <v>312</v>
      </c>
      <c r="D206" s="19" t="s">
        <v>313</v>
      </c>
      <c r="E206" s="3">
        <f t="shared" si="12"/>
        <v>8</v>
      </c>
      <c r="F206" s="6">
        <v>11.57</v>
      </c>
    </row>
    <row r="207" spans="1:7" x14ac:dyDescent="0.25">
      <c r="A207" s="21"/>
      <c r="B207" s="21"/>
      <c r="C207" s="21"/>
      <c r="D207" s="21"/>
      <c r="E207" s="4"/>
      <c r="F207" s="7"/>
    </row>
    <row r="208" spans="1:7" s="20" customFormat="1" ht="15.6" customHeight="1" x14ac:dyDescent="0.25">
      <c r="A208" s="18" t="s">
        <v>875</v>
      </c>
      <c r="B208"/>
      <c r="C208"/>
      <c r="D208" t="s">
        <v>37</v>
      </c>
      <c r="E208" s="5" t="s">
        <v>54</v>
      </c>
      <c r="F208" s="58" t="s">
        <v>874</v>
      </c>
      <c r="G208" s="37"/>
    </row>
    <row r="209" spans="1:7" x14ac:dyDescent="0.25">
      <c r="A209" s="8"/>
      <c r="B209" s="8" t="s">
        <v>0</v>
      </c>
      <c r="C209" s="8" t="s">
        <v>1</v>
      </c>
      <c r="D209" s="8" t="s">
        <v>2</v>
      </c>
      <c r="E209" s="8" t="s">
        <v>3</v>
      </c>
      <c r="F209" s="10" t="s">
        <v>6</v>
      </c>
    </row>
    <row r="210" spans="1:7" x14ac:dyDescent="0.25">
      <c r="A210" s="19"/>
      <c r="B210" s="19" t="s">
        <v>282</v>
      </c>
      <c r="C210" s="19" t="s">
        <v>314</v>
      </c>
      <c r="D210" s="19" t="s">
        <v>315</v>
      </c>
      <c r="E210" s="3">
        <v>1</v>
      </c>
      <c r="F210" s="6">
        <v>11.13</v>
      </c>
    </row>
    <row r="211" spans="1:7" x14ac:dyDescent="0.25">
      <c r="A211" s="19"/>
      <c r="B211" s="19" t="s">
        <v>94</v>
      </c>
      <c r="C211" s="19" t="s">
        <v>316</v>
      </c>
      <c r="D211" s="19" t="s">
        <v>317</v>
      </c>
      <c r="E211" s="3">
        <f>E210+1</f>
        <v>2</v>
      </c>
      <c r="F211" s="6">
        <v>11.17</v>
      </c>
    </row>
    <row r="212" spans="1:7" x14ac:dyDescent="0.25">
      <c r="A212" s="19"/>
      <c r="B212" s="19" t="s">
        <v>94</v>
      </c>
      <c r="C212" s="19" t="s">
        <v>316</v>
      </c>
      <c r="D212" s="19" t="s">
        <v>318</v>
      </c>
      <c r="E212" s="3">
        <f t="shared" ref="E212:E216" si="13">E211+1</f>
        <v>3</v>
      </c>
      <c r="F212" s="6">
        <v>11.41</v>
      </c>
    </row>
    <row r="213" spans="1:7" x14ac:dyDescent="0.25">
      <c r="A213" s="19"/>
      <c r="B213" s="19" t="s">
        <v>319</v>
      </c>
      <c r="C213" s="19" t="s">
        <v>320</v>
      </c>
      <c r="D213" s="19" t="s">
        <v>321</v>
      </c>
      <c r="E213" s="3">
        <f t="shared" si="13"/>
        <v>4</v>
      </c>
      <c r="F213" s="6">
        <v>11.68</v>
      </c>
    </row>
    <row r="214" spans="1:7" x14ac:dyDescent="0.25">
      <c r="A214" s="19"/>
      <c r="B214" s="19" t="s">
        <v>169</v>
      </c>
      <c r="C214" s="19" t="s">
        <v>322</v>
      </c>
      <c r="D214" s="19" t="s">
        <v>323</v>
      </c>
      <c r="E214" s="3">
        <f t="shared" si="13"/>
        <v>5</v>
      </c>
      <c r="F214" s="6">
        <v>11.71</v>
      </c>
    </row>
    <row r="215" spans="1:7" x14ac:dyDescent="0.25">
      <c r="A215" s="19"/>
      <c r="B215" s="19" t="s">
        <v>324</v>
      </c>
      <c r="C215" s="19" t="s">
        <v>325</v>
      </c>
      <c r="D215" s="19" t="s">
        <v>326</v>
      </c>
      <c r="E215" s="3">
        <f t="shared" si="13"/>
        <v>6</v>
      </c>
      <c r="F215" s="6">
        <v>12.43</v>
      </c>
    </row>
    <row r="216" spans="1:7" x14ac:dyDescent="0.25">
      <c r="A216" s="19"/>
      <c r="B216" s="19" t="s">
        <v>169</v>
      </c>
      <c r="C216" s="19" t="s">
        <v>327</v>
      </c>
      <c r="D216" s="19" t="s">
        <v>328</v>
      </c>
      <c r="E216" s="3">
        <f t="shared" si="13"/>
        <v>7</v>
      </c>
      <c r="F216" s="6">
        <v>12.7</v>
      </c>
    </row>
    <row r="217" spans="1:7" x14ac:dyDescent="0.25">
      <c r="A217" s="19"/>
      <c r="B217" s="19"/>
      <c r="C217" s="19"/>
      <c r="D217" s="19"/>
      <c r="E217" s="3"/>
      <c r="F217" s="6"/>
    </row>
    <row r="218" spans="1:7" s="20" customFormat="1" ht="15.6" customHeight="1" x14ac:dyDescent="0.25">
      <c r="A218" s="18" t="s">
        <v>875</v>
      </c>
      <c r="B218"/>
      <c r="C218" s="18"/>
      <c r="D218" s="70" t="s">
        <v>257</v>
      </c>
      <c r="E218" s="2"/>
      <c r="F218" s="63" t="s">
        <v>874</v>
      </c>
      <c r="G218" s="37"/>
    </row>
    <row r="219" spans="1:7" x14ac:dyDescent="0.25">
      <c r="A219" s="8"/>
      <c r="B219" s="8" t="s">
        <v>0</v>
      </c>
      <c r="C219" s="8" t="s">
        <v>1</v>
      </c>
      <c r="D219" s="8" t="s">
        <v>2</v>
      </c>
      <c r="E219" s="8" t="s">
        <v>3</v>
      </c>
      <c r="F219" s="10" t="s">
        <v>6</v>
      </c>
    </row>
    <row r="220" spans="1:7" x14ac:dyDescent="0.25">
      <c r="A220" s="19"/>
      <c r="B220" s="19" t="s">
        <v>94</v>
      </c>
      <c r="C220" s="19" t="s">
        <v>329</v>
      </c>
      <c r="D220" s="19" t="s">
        <v>330</v>
      </c>
      <c r="E220" s="3">
        <v>1</v>
      </c>
      <c r="F220" s="6">
        <v>10.7</v>
      </c>
    </row>
    <row r="221" spans="1:7" x14ac:dyDescent="0.25">
      <c r="A221" s="19"/>
      <c r="B221" s="19" t="s">
        <v>231</v>
      </c>
      <c r="C221" s="19" t="s">
        <v>331</v>
      </c>
      <c r="D221" s="19" t="s">
        <v>332</v>
      </c>
      <c r="E221" s="3">
        <f>E220+1</f>
        <v>2</v>
      </c>
      <c r="F221" s="6">
        <v>11.08</v>
      </c>
    </row>
    <row r="222" spans="1:7" x14ac:dyDescent="0.25">
      <c r="A222" s="19"/>
      <c r="B222" s="19" t="s">
        <v>94</v>
      </c>
      <c r="C222" s="19" t="s">
        <v>333</v>
      </c>
      <c r="D222" s="19" t="s">
        <v>334</v>
      </c>
      <c r="E222" s="3">
        <f t="shared" ref="E222:E227" si="14">E221+1</f>
        <v>3</v>
      </c>
      <c r="F222" s="6">
        <v>11.29</v>
      </c>
    </row>
    <row r="223" spans="1:7" x14ac:dyDescent="0.25">
      <c r="A223" s="19"/>
      <c r="B223" s="19" t="s">
        <v>203</v>
      </c>
      <c r="C223" s="19" t="s">
        <v>335</v>
      </c>
      <c r="D223" s="19" t="s">
        <v>336</v>
      </c>
      <c r="E223" s="3">
        <f t="shared" si="14"/>
        <v>4</v>
      </c>
      <c r="F223" s="6">
        <v>11.3</v>
      </c>
    </row>
    <row r="224" spans="1:7" x14ac:dyDescent="0.25">
      <c r="A224" s="19"/>
      <c r="B224" s="19" t="s">
        <v>203</v>
      </c>
      <c r="C224" s="19" t="s">
        <v>337</v>
      </c>
      <c r="D224" s="19" t="s">
        <v>338</v>
      </c>
      <c r="E224" s="3">
        <f t="shared" si="14"/>
        <v>5</v>
      </c>
      <c r="F224" s="6">
        <v>11.32</v>
      </c>
    </row>
    <row r="225" spans="1:7" x14ac:dyDescent="0.25">
      <c r="A225" s="19"/>
      <c r="B225" s="19" t="s">
        <v>282</v>
      </c>
      <c r="C225" s="19" t="s">
        <v>339</v>
      </c>
      <c r="D225" s="19" t="s">
        <v>340</v>
      </c>
      <c r="E225" s="3">
        <f t="shared" si="14"/>
        <v>6</v>
      </c>
      <c r="F225" s="6">
        <v>11.37</v>
      </c>
    </row>
    <row r="226" spans="1:7" x14ac:dyDescent="0.25">
      <c r="A226" s="19"/>
      <c r="B226" s="19" t="s">
        <v>94</v>
      </c>
      <c r="C226" s="19" t="s">
        <v>341</v>
      </c>
      <c r="D226" s="19" t="s">
        <v>342</v>
      </c>
      <c r="E226" s="3">
        <f t="shared" si="14"/>
        <v>7</v>
      </c>
      <c r="F226" s="6">
        <v>11.44</v>
      </c>
    </row>
    <row r="227" spans="1:7" x14ac:dyDescent="0.25">
      <c r="A227" s="19"/>
      <c r="B227" s="19" t="s">
        <v>94</v>
      </c>
      <c r="C227" s="19" t="s">
        <v>343</v>
      </c>
      <c r="D227" s="19" t="s">
        <v>344</v>
      </c>
      <c r="E227" s="3">
        <f t="shared" si="14"/>
        <v>8</v>
      </c>
      <c r="F227" s="6">
        <v>11.59</v>
      </c>
    </row>
    <row r="228" spans="1:7" x14ac:dyDescent="0.25">
      <c r="A228" s="19"/>
      <c r="B228" s="19"/>
      <c r="C228" s="19"/>
      <c r="D228" s="19"/>
      <c r="E228" s="3"/>
      <c r="F228" s="6"/>
    </row>
    <row r="229" spans="1:7" s="20" customFormat="1" ht="15.6" customHeight="1" x14ac:dyDescent="0.25">
      <c r="A229" s="18" t="s">
        <v>875</v>
      </c>
      <c r="B229"/>
      <c r="C229" s="18" t="s">
        <v>36</v>
      </c>
      <c r="D229" s="70"/>
      <c r="E229" s="2"/>
      <c r="F229" s="9"/>
      <c r="G229" s="37"/>
    </row>
    <row r="230" spans="1:7" x14ac:dyDescent="0.25">
      <c r="A230" s="19"/>
      <c r="B230" s="19" t="s">
        <v>297</v>
      </c>
      <c r="C230" s="19" t="s">
        <v>298</v>
      </c>
      <c r="D230" s="19" t="s">
        <v>299</v>
      </c>
      <c r="E230" s="3">
        <v>1</v>
      </c>
      <c r="F230" s="6">
        <v>10.58</v>
      </c>
    </row>
    <row r="231" spans="1:7" x14ac:dyDescent="0.25">
      <c r="A231" s="19"/>
      <c r="B231" s="19" t="s">
        <v>94</v>
      </c>
      <c r="C231" s="19" t="s">
        <v>329</v>
      </c>
      <c r="D231" s="19" t="s">
        <v>330</v>
      </c>
      <c r="E231" s="3">
        <f>E230+1</f>
        <v>2</v>
      </c>
      <c r="F231" s="6">
        <v>10.7</v>
      </c>
    </row>
    <row r="232" spans="1:7" x14ac:dyDescent="0.25">
      <c r="A232" s="19"/>
      <c r="B232" s="19" t="s">
        <v>282</v>
      </c>
      <c r="C232" s="19" t="s">
        <v>143</v>
      </c>
      <c r="D232" s="19" t="s">
        <v>283</v>
      </c>
      <c r="E232" s="3">
        <f t="shared" ref="E232:E260" si="15">E231+1</f>
        <v>3</v>
      </c>
      <c r="F232" s="6">
        <v>10.72</v>
      </c>
    </row>
    <row r="233" spans="1:7" x14ac:dyDescent="0.25">
      <c r="A233" s="19"/>
      <c r="B233" s="19" t="s">
        <v>94</v>
      </c>
      <c r="C233" s="19" t="s">
        <v>300</v>
      </c>
      <c r="D233" s="19" t="s">
        <v>301</v>
      </c>
      <c r="E233" s="3">
        <f t="shared" si="15"/>
        <v>4</v>
      </c>
      <c r="F233" s="6">
        <v>10.79</v>
      </c>
    </row>
    <row r="234" spans="1:7" x14ac:dyDescent="0.25">
      <c r="A234" s="19"/>
      <c r="B234" s="19" t="s">
        <v>203</v>
      </c>
      <c r="C234" s="19" t="s">
        <v>302</v>
      </c>
      <c r="D234" s="19" t="s">
        <v>303</v>
      </c>
      <c r="E234" s="3">
        <f t="shared" si="15"/>
        <v>5</v>
      </c>
      <c r="F234" s="6">
        <v>10.81</v>
      </c>
    </row>
    <row r="235" spans="1:7" x14ac:dyDescent="0.25">
      <c r="A235" s="19"/>
      <c r="B235" s="19" t="s">
        <v>94</v>
      </c>
      <c r="C235" s="19" t="s">
        <v>284</v>
      </c>
      <c r="D235" s="19" t="s">
        <v>285</v>
      </c>
      <c r="E235" s="3">
        <f t="shared" si="15"/>
        <v>6</v>
      </c>
      <c r="F235" s="6">
        <v>10.9</v>
      </c>
    </row>
    <row r="236" spans="1:7" x14ac:dyDescent="0.25">
      <c r="A236" s="19"/>
      <c r="B236" s="19" t="s">
        <v>94</v>
      </c>
      <c r="C236" s="19" t="s">
        <v>304</v>
      </c>
      <c r="D236" s="19" t="s">
        <v>305</v>
      </c>
      <c r="E236" s="3">
        <f t="shared" si="15"/>
        <v>7</v>
      </c>
      <c r="F236" s="6">
        <v>10.91</v>
      </c>
    </row>
    <row r="237" spans="1:7" x14ac:dyDescent="0.25">
      <c r="A237" s="19"/>
      <c r="B237" s="19" t="s">
        <v>94</v>
      </c>
      <c r="C237" s="19" t="s">
        <v>286</v>
      </c>
      <c r="D237" s="19" t="s">
        <v>287</v>
      </c>
      <c r="E237" s="3">
        <f t="shared" si="15"/>
        <v>8</v>
      </c>
      <c r="F237" s="6">
        <v>10.96</v>
      </c>
    </row>
    <row r="238" spans="1:7" x14ac:dyDescent="0.25">
      <c r="A238" s="19"/>
      <c r="B238" s="19" t="s">
        <v>231</v>
      </c>
      <c r="C238" s="19" t="s">
        <v>306</v>
      </c>
      <c r="D238" s="19" t="s">
        <v>307</v>
      </c>
      <c r="E238" s="3">
        <f t="shared" si="15"/>
        <v>9</v>
      </c>
      <c r="F238" s="6">
        <v>10.99</v>
      </c>
    </row>
    <row r="239" spans="1:7" x14ac:dyDescent="0.25">
      <c r="A239" s="19"/>
      <c r="B239" s="19" t="s">
        <v>231</v>
      </c>
      <c r="C239" s="19" t="s">
        <v>331</v>
      </c>
      <c r="D239" s="19" t="s">
        <v>332</v>
      </c>
      <c r="E239" s="3">
        <f t="shared" si="15"/>
        <v>10</v>
      </c>
      <c r="F239" s="6">
        <v>11.08</v>
      </c>
    </row>
    <row r="240" spans="1:7" x14ac:dyDescent="0.25">
      <c r="A240" s="19"/>
      <c r="B240" s="19" t="s">
        <v>282</v>
      </c>
      <c r="C240" s="19" t="s">
        <v>314</v>
      </c>
      <c r="D240" s="19" t="s">
        <v>315</v>
      </c>
      <c r="E240" s="3">
        <f t="shared" si="15"/>
        <v>11</v>
      </c>
      <c r="F240" s="6">
        <v>11.13</v>
      </c>
    </row>
    <row r="241" spans="1:6" x14ac:dyDescent="0.25">
      <c r="A241" s="19"/>
      <c r="B241" s="19" t="s">
        <v>282</v>
      </c>
      <c r="C241" s="19" t="s">
        <v>288</v>
      </c>
      <c r="D241" s="19" t="s">
        <v>289</v>
      </c>
      <c r="E241" s="3">
        <f t="shared" si="15"/>
        <v>12</v>
      </c>
      <c r="F241" s="6">
        <v>11.14</v>
      </c>
    </row>
    <row r="242" spans="1:6" x14ac:dyDescent="0.25">
      <c r="A242" s="19"/>
      <c r="B242" s="19" t="s">
        <v>94</v>
      </c>
      <c r="C242" s="19" t="s">
        <v>316</v>
      </c>
      <c r="D242" s="19" t="s">
        <v>317</v>
      </c>
      <c r="E242" s="3">
        <f t="shared" si="15"/>
        <v>13</v>
      </c>
      <c r="F242" s="6">
        <v>11.17</v>
      </c>
    </row>
    <row r="243" spans="1:6" x14ac:dyDescent="0.25">
      <c r="A243" s="19"/>
      <c r="B243" s="19" t="s">
        <v>94</v>
      </c>
      <c r="C243" s="19" t="s">
        <v>308</v>
      </c>
      <c r="D243" s="19" t="s">
        <v>309</v>
      </c>
      <c r="E243" s="3">
        <f t="shared" si="15"/>
        <v>14</v>
      </c>
      <c r="F243" s="6">
        <v>11.21</v>
      </c>
    </row>
    <row r="244" spans="1:6" x14ac:dyDescent="0.25">
      <c r="A244" s="19"/>
      <c r="B244" s="19" t="s">
        <v>94</v>
      </c>
      <c r="C244" s="19" t="s">
        <v>333</v>
      </c>
      <c r="D244" s="19" t="s">
        <v>334</v>
      </c>
      <c r="E244" s="3">
        <f t="shared" si="15"/>
        <v>15</v>
      </c>
      <c r="F244" s="6">
        <v>11.29</v>
      </c>
    </row>
    <row r="245" spans="1:6" x14ac:dyDescent="0.25">
      <c r="A245" s="19"/>
      <c r="B245" s="19" t="s">
        <v>94</v>
      </c>
      <c r="C245" s="19" t="s">
        <v>310</v>
      </c>
      <c r="D245" s="19" t="s">
        <v>311</v>
      </c>
      <c r="E245" s="3">
        <f t="shared" si="15"/>
        <v>16</v>
      </c>
      <c r="F245" s="6">
        <v>11.3</v>
      </c>
    </row>
    <row r="246" spans="1:6" x14ac:dyDescent="0.25">
      <c r="A246" s="19"/>
      <c r="B246" s="19" t="s">
        <v>203</v>
      </c>
      <c r="C246" s="19" t="s">
        <v>335</v>
      </c>
      <c r="D246" s="19" t="s">
        <v>336</v>
      </c>
      <c r="E246" s="3">
        <f t="shared" si="15"/>
        <v>17</v>
      </c>
      <c r="F246" s="6">
        <v>11.3</v>
      </c>
    </row>
    <row r="247" spans="1:6" x14ac:dyDescent="0.25">
      <c r="A247" s="19"/>
      <c r="B247" s="19" t="s">
        <v>203</v>
      </c>
      <c r="C247" s="19" t="s">
        <v>337</v>
      </c>
      <c r="D247" s="19" t="s">
        <v>338</v>
      </c>
      <c r="E247" s="3">
        <f t="shared" si="15"/>
        <v>18</v>
      </c>
      <c r="F247" s="6">
        <v>11.32</v>
      </c>
    </row>
    <row r="248" spans="1:6" x14ac:dyDescent="0.25">
      <c r="A248" s="19"/>
      <c r="B248" s="19" t="s">
        <v>282</v>
      </c>
      <c r="C248" s="19" t="s">
        <v>339</v>
      </c>
      <c r="D248" s="19" t="s">
        <v>340</v>
      </c>
      <c r="E248" s="3">
        <f t="shared" si="15"/>
        <v>19</v>
      </c>
      <c r="F248" s="6">
        <v>11.37</v>
      </c>
    </row>
    <row r="249" spans="1:6" x14ac:dyDescent="0.25">
      <c r="A249" s="19"/>
      <c r="B249" s="19" t="s">
        <v>94</v>
      </c>
      <c r="C249" s="19" t="s">
        <v>316</v>
      </c>
      <c r="D249" s="19" t="s">
        <v>318</v>
      </c>
      <c r="E249" s="3">
        <f t="shared" si="15"/>
        <v>20</v>
      </c>
      <c r="F249" s="6">
        <v>11.41</v>
      </c>
    </row>
    <row r="250" spans="1:6" x14ac:dyDescent="0.25">
      <c r="A250" s="19"/>
      <c r="B250" s="19" t="s">
        <v>94</v>
      </c>
      <c r="C250" s="19" t="s">
        <v>341</v>
      </c>
      <c r="D250" s="19" t="s">
        <v>342</v>
      </c>
      <c r="E250" s="3">
        <f t="shared" si="15"/>
        <v>21</v>
      </c>
      <c r="F250" s="6">
        <v>11.44</v>
      </c>
    </row>
    <row r="251" spans="1:6" x14ac:dyDescent="0.25">
      <c r="A251" s="19"/>
      <c r="B251" s="19" t="s">
        <v>169</v>
      </c>
      <c r="C251" s="19" t="s">
        <v>312</v>
      </c>
      <c r="D251" s="19" t="s">
        <v>313</v>
      </c>
      <c r="E251" s="3">
        <f t="shared" si="15"/>
        <v>22</v>
      </c>
      <c r="F251" s="6">
        <v>11.57</v>
      </c>
    </row>
    <row r="252" spans="1:6" x14ac:dyDescent="0.25">
      <c r="A252" s="19"/>
      <c r="B252" s="19" t="s">
        <v>94</v>
      </c>
      <c r="C252" s="19" t="s">
        <v>343</v>
      </c>
      <c r="D252" s="19" t="s">
        <v>344</v>
      </c>
      <c r="E252" s="3">
        <f t="shared" si="15"/>
        <v>23</v>
      </c>
      <c r="F252" s="6">
        <v>11.59</v>
      </c>
    </row>
    <row r="253" spans="1:6" x14ac:dyDescent="0.25">
      <c r="A253" s="19"/>
      <c r="B253" s="19" t="s">
        <v>319</v>
      </c>
      <c r="C253" s="19" t="s">
        <v>320</v>
      </c>
      <c r="D253" s="19" t="s">
        <v>321</v>
      </c>
      <c r="E253" s="3">
        <f t="shared" si="15"/>
        <v>24</v>
      </c>
      <c r="F253" s="6">
        <v>11.68</v>
      </c>
    </row>
    <row r="254" spans="1:6" x14ac:dyDescent="0.25">
      <c r="A254" s="19"/>
      <c r="B254" s="19" t="s">
        <v>169</v>
      </c>
      <c r="C254" s="19" t="s">
        <v>322</v>
      </c>
      <c r="D254" s="19" t="s">
        <v>323</v>
      </c>
      <c r="E254" s="3">
        <f t="shared" si="15"/>
        <v>25</v>
      </c>
      <c r="F254" s="6">
        <v>11.71</v>
      </c>
    </row>
    <row r="255" spans="1:6" x14ac:dyDescent="0.25">
      <c r="A255" s="19"/>
      <c r="B255" s="19" t="s">
        <v>282</v>
      </c>
      <c r="C255" s="19" t="s">
        <v>290</v>
      </c>
      <c r="D255" s="19" t="s">
        <v>291</v>
      </c>
      <c r="E255" s="3">
        <f t="shared" si="15"/>
        <v>26</v>
      </c>
      <c r="F255" s="6">
        <v>11.81</v>
      </c>
    </row>
    <row r="256" spans="1:6" x14ac:dyDescent="0.25">
      <c r="A256" s="19"/>
      <c r="B256" s="19" t="s">
        <v>94</v>
      </c>
      <c r="C256" s="19" t="s">
        <v>292</v>
      </c>
      <c r="D256" s="19" t="s">
        <v>293</v>
      </c>
      <c r="E256" s="3">
        <f t="shared" si="15"/>
        <v>27</v>
      </c>
      <c r="F256" s="6">
        <v>11.84</v>
      </c>
    </row>
    <row r="257" spans="1:7" x14ac:dyDescent="0.25">
      <c r="A257" s="19"/>
      <c r="B257" s="19" t="s">
        <v>282</v>
      </c>
      <c r="C257" s="19" t="s">
        <v>294</v>
      </c>
      <c r="D257" s="19" t="s">
        <v>207</v>
      </c>
      <c r="E257" s="3">
        <f t="shared" si="15"/>
        <v>28</v>
      </c>
      <c r="F257" s="6">
        <v>11.85</v>
      </c>
    </row>
    <row r="258" spans="1:7" x14ac:dyDescent="0.25">
      <c r="A258" s="19"/>
      <c r="B258" s="19" t="s">
        <v>324</v>
      </c>
      <c r="C258" s="19" t="s">
        <v>325</v>
      </c>
      <c r="D258" s="19" t="s">
        <v>326</v>
      </c>
      <c r="E258" s="3">
        <f t="shared" si="15"/>
        <v>29</v>
      </c>
      <c r="F258" s="6">
        <v>12.43</v>
      </c>
    </row>
    <row r="259" spans="1:7" x14ac:dyDescent="0.25">
      <c r="A259" s="19"/>
      <c r="B259" s="19" t="s">
        <v>169</v>
      </c>
      <c r="C259" s="19" t="s">
        <v>327</v>
      </c>
      <c r="D259" s="19" t="s">
        <v>328</v>
      </c>
      <c r="E259" s="3">
        <f t="shared" si="15"/>
        <v>30</v>
      </c>
      <c r="F259" s="6">
        <v>12.7</v>
      </c>
    </row>
    <row r="260" spans="1:7" x14ac:dyDescent="0.25">
      <c r="A260" s="19"/>
      <c r="B260" s="19" t="s">
        <v>282</v>
      </c>
      <c r="C260" s="19" t="s">
        <v>295</v>
      </c>
      <c r="D260" s="19" t="s">
        <v>296</v>
      </c>
      <c r="E260" s="3">
        <f t="shared" si="15"/>
        <v>31</v>
      </c>
      <c r="F260" s="6">
        <v>14.26</v>
      </c>
    </row>
    <row r="261" spans="1:7" x14ac:dyDescent="0.25">
      <c r="A261" s="21"/>
      <c r="B261" s="21"/>
      <c r="C261" s="21"/>
      <c r="D261" s="21"/>
      <c r="E261" s="4"/>
      <c r="F261" s="7"/>
    </row>
    <row r="262" spans="1:7" x14ac:dyDescent="0.25">
      <c r="A262" s="18" t="s">
        <v>345</v>
      </c>
      <c r="E262" s="5" t="s">
        <v>54</v>
      </c>
      <c r="F262" s="58" t="s">
        <v>874</v>
      </c>
    </row>
    <row r="263" spans="1:7" x14ac:dyDescent="0.25">
      <c r="A263" s="8"/>
      <c r="B263" s="8" t="s">
        <v>0</v>
      </c>
      <c r="C263" s="8" t="s">
        <v>1</v>
      </c>
      <c r="D263" s="8" t="s">
        <v>2</v>
      </c>
      <c r="E263" s="8" t="s">
        <v>3</v>
      </c>
      <c r="F263" s="10" t="s">
        <v>6</v>
      </c>
    </row>
    <row r="264" spans="1:7" x14ac:dyDescent="0.25">
      <c r="A264" s="26"/>
      <c r="B264" s="65" t="s">
        <v>378</v>
      </c>
      <c r="C264" s="65" t="s">
        <v>193</v>
      </c>
      <c r="D264" s="65" t="s">
        <v>379</v>
      </c>
      <c r="E264" s="3">
        <v>1</v>
      </c>
      <c r="F264" s="35">
        <v>12.58</v>
      </c>
    </row>
    <row r="265" spans="1:7" x14ac:dyDescent="0.25">
      <c r="A265" s="26"/>
      <c r="B265" s="65" t="s">
        <v>273</v>
      </c>
      <c r="C265" s="65" t="s">
        <v>380</v>
      </c>
      <c r="D265" s="65" t="s">
        <v>381</v>
      </c>
      <c r="E265" s="3">
        <f>E264+1</f>
        <v>2</v>
      </c>
      <c r="F265" s="35">
        <v>14.08</v>
      </c>
    </row>
    <row r="266" spans="1:7" x14ac:dyDescent="0.25">
      <c r="A266" s="26"/>
      <c r="B266" s="65" t="s">
        <v>272</v>
      </c>
      <c r="C266" s="65" t="s">
        <v>290</v>
      </c>
      <c r="D266" s="65" t="s">
        <v>382</v>
      </c>
      <c r="E266" s="3">
        <f t="shared" ref="E266" si="16">E265+1</f>
        <v>3</v>
      </c>
      <c r="F266" s="35">
        <v>14.21</v>
      </c>
    </row>
    <row r="267" spans="1:7" x14ac:dyDescent="0.25">
      <c r="A267" s="32"/>
      <c r="B267" s="66"/>
      <c r="C267" s="66"/>
      <c r="D267" s="66"/>
      <c r="E267" s="59"/>
      <c r="F267" s="48"/>
    </row>
    <row r="268" spans="1:7" x14ac:dyDescent="0.25">
      <c r="A268" s="18" t="s">
        <v>346</v>
      </c>
      <c r="D268" t="s">
        <v>8</v>
      </c>
      <c r="E268" s="59"/>
      <c r="F268" s="58" t="s">
        <v>899</v>
      </c>
    </row>
    <row r="269" spans="1:7" x14ac:dyDescent="0.25">
      <c r="A269" s="8"/>
      <c r="B269" s="8" t="s">
        <v>0</v>
      </c>
      <c r="C269" s="8" t="s">
        <v>1</v>
      </c>
      <c r="D269" s="8" t="s">
        <v>2</v>
      </c>
      <c r="E269" s="8" t="s">
        <v>3</v>
      </c>
      <c r="F269" s="10" t="s">
        <v>6</v>
      </c>
    </row>
    <row r="270" spans="1:7" x14ac:dyDescent="0.25">
      <c r="A270" s="26"/>
      <c r="B270" s="65" t="s">
        <v>94</v>
      </c>
      <c r="C270" s="65" t="s">
        <v>347</v>
      </c>
      <c r="D270" s="65" t="s">
        <v>348</v>
      </c>
      <c r="E270" s="3">
        <v>1</v>
      </c>
      <c r="F270" s="35">
        <v>11.93</v>
      </c>
    </row>
    <row r="271" spans="1:7" x14ac:dyDescent="0.25">
      <c r="A271" s="26"/>
      <c r="B271" s="65" t="s">
        <v>94</v>
      </c>
      <c r="C271" s="65" t="s">
        <v>349</v>
      </c>
      <c r="D271" s="65" t="s">
        <v>350</v>
      </c>
      <c r="E271" s="3">
        <f>E270+1</f>
        <v>2</v>
      </c>
      <c r="F271" s="35">
        <v>11.96</v>
      </c>
      <c r="G271" s="83" t="s">
        <v>863</v>
      </c>
    </row>
    <row r="272" spans="1:7" x14ac:dyDescent="0.25">
      <c r="A272" s="26"/>
      <c r="B272" s="65" t="s">
        <v>94</v>
      </c>
      <c r="C272" s="65" t="s">
        <v>351</v>
      </c>
      <c r="D272" s="65" t="s">
        <v>352</v>
      </c>
      <c r="E272" s="3">
        <f t="shared" ref="E272:E277" si="17">E271+1</f>
        <v>3</v>
      </c>
      <c r="F272" s="35">
        <v>12.08</v>
      </c>
    </row>
    <row r="273" spans="1:6" x14ac:dyDescent="0.25">
      <c r="A273" s="19"/>
      <c r="B273" s="19" t="s">
        <v>94</v>
      </c>
      <c r="C273" s="19" t="s">
        <v>353</v>
      </c>
      <c r="D273" s="19" t="s">
        <v>354</v>
      </c>
      <c r="E273" s="3">
        <f t="shared" si="17"/>
        <v>4</v>
      </c>
      <c r="F273" s="17">
        <v>12.1</v>
      </c>
    </row>
    <row r="274" spans="1:6" x14ac:dyDescent="0.25">
      <c r="A274" s="19"/>
      <c r="B274" s="19" t="s">
        <v>355</v>
      </c>
      <c r="C274" s="19" t="s">
        <v>356</v>
      </c>
      <c r="D274" s="19" t="s">
        <v>357</v>
      </c>
      <c r="E274" s="3">
        <f t="shared" si="17"/>
        <v>5</v>
      </c>
      <c r="F274" s="17">
        <v>12.3</v>
      </c>
    </row>
    <row r="275" spans="1:6" x14ac:dyDescent="0.25">
      <c r="A275" s="19"/>
      <c r="B275" s="19" t="s">
        <v>94</v>
      </c>
      <c r="C275" s="19" t="s">
        <v>358</v>
      </c>
      <c r="D275" s="19" t="s">
        <v>359</v>
      </c>
      <c r="E275" s="3">
        <f t="shared" si="17"/>
        <v>6</v>
      </c>
      <c r="F275" s="17">
        <v>12.35</v>
      </c>
    </row>
    <row r="276" spans="1:6" x14ac:dyDescent="0.25">
      <c r="A276" s="19"/>
      <c r="B276" s="19" t="s">
        <v>94</v>
      </c>
      <c r="C276" s="19" t="s">
        <v>360</v>
      </c>
      <c r="D276" s="19" t="s">
        <v>361</v>
      </c>
      <c r="E276" s="3">
        <f t="shared" si="17"/>
        <v>7</v>
      </c>
      <c r="F276" s="6">
        <v>12.79</v>
      </c>
    </row>
    <row r="277" spans="1:6" x14ac:dyDescent="0.25">
      <c r="A277" s="19"/>
      <c r="B277" s="19" t="s">
        <v>184</v>
      </c>
      <c r="C277" s="19" t="s">
        <v>362</v>
      </c>
      <c r="D277" s="19" t="s">
        <v>363</v>
      </c>
      <c r="E277" s="3">
        <f t="shared" si="17"/>
        <v>8</v>
      </c>
      <c r="F277" s="6">
        <v>13.53</v>
      </c>
    </row>
    <row r="278" spans="1:6" x14ac:dyDescent="0.25">
      <c r="A278" s="21"/>
      <c r="B278" s="21"/>
      <c r="C278" s="21"/>
      <c r="D278" s="21"/>
      <c r="E278" s="59"/>
      <c r="F278" s="7"/>
    </row>
    <row r="279" spans="1:6" x14ac:dyDescent="0.25">
      <c r="A279" s="18" t="s">
        <v>346</v>
      </c>
      <c r="D279" t="s">
        <v>15</v>
      </c>
      <c r="E279" s="59"/>
      <c r="F279" s="58" t="s">
        <v>900</v>
      </c>
    </row>
    <row r="280" spans="1:6" x14ac:dyDescent="0.25">
      <c r="A280" s="8"/>
      <c r="B280" s="8" t="s">
        <v>0</v>
      </c>
      <c r="C280" s="8" t="s">
        <v>1</v>
      </c>
      <c r="D280" s="8" t="s">
        <v>2</v>
      </c>
      <c r="E280" s="8" t="s">
        <v>3</v>
      </c>
      <c r="F280" s="10" t="s">
        <v>6</v>
      </c>
    </row>
    <row r="281" spans="1:6" x14ac:dyDescent="0.25">
      <c r="A281" s="26"/>
      <c r="B281" s="65" t="s">
        <v>94</v>
      </c>
      <c r="C281" s="65" t="s">
        <v>364</v>
      </c>
      <c r="D281" s="65" t="s">
        <v>365</v>
      </c>
      <c r="E281" s="3">
        <v>1</v>
      </c>
      <c r="F281" s="35">
        <v>11.88</v>
      </c>
    </row>
    <row r="282" spans="1:6" x14ac:dyDescent="0.25">
      <c r="A282" s="26"/>
      <c r="B282" s="65" t="s">
        <v>94</v>
      </c>
      <c r="C282" s="65" t="s">
        <v>366</v>
      </c>
      <c r="D282" s="65" t="s">
        <v>367</v>
      </c>
      <c r="E282" s="3">
        <f>E281+1</f>
        <v>2</v>
      </c>
      <c r="F282" s="35">
        <v>12.44</v>
      </c>
    </row>
    <row r="283" spans="1:6" x14ac:dyDescent="0.25">
      <c r="A283" s="26"/>
      <c r="B283" s="65" t="s">
        <v>94</v>
      </c>
      <c r="C283" s="65" t="s">
        <v>368</v>
      </c>
      <c r="D283" s="65" t="s">
        <v>369</v>
      </c>
      <c r="E283" s="3">
        <f t="shared" ref="E283:E287" si="18">E282+1</f>
        <v>3</v>
      </c>
      <c r="F283" s="35">
        <v>12.66</v>
      </c>
    </row>
    <row r="284" spans="1:6" x14ac:dyDescent="0.25">
      <c r="A284" s="19"/>
      <c r="B284" s="19" t="s">
        <v>203</v>
      </c>
      <c r="C284" s="19" t="s">
        <v>370</v>
      </c>
      <c r="D284" s="19" t="s">
        <v>371</v>
      </c>
      <c r="E284" s="3">
        <f t="shared" si="18"/>
        <v>4</v>
      </c>
      <c r="F284" s="17">
        <v>12.71</v>
      </c>
    </row>
    <row r="285" spans="1:6" x14ac:dyDescent="0.25">
      <c r="A285" s="19"/>
      <c r="B285" s="19" t="s">
        <v>203</v>
      </c>
      <c r="C285" s="19" t="s">
        <v>372</v>
      </c>
      <c r="D285" s="19" t="s">
        <v>373</v>
      </c>
      <c r="E285" s="3">
        <f t="shared" si="18"/>
        <v>5</v>
      </c>
      <c r="F285" s="17">
        <v>12.9</v>
      </c>
    </row>
    <row r="286" spans="1:6" x14ac:dyDescent="0.25">
      <c r="A286" s="19"/>
      <c r="B286" s="19" t="s">
        <v>94</v>
      </c>
      <c r="C286" s="19" t="s">
        <v>374</v>
      </c>
      <c r="D286" s="19" t="s">
        <v>375</v>
      </c>
      <c r="E286" s="3">
        <f t="shared" si="18"/>
        <v>6</v>
      </c>
      <c r="F286" s="17">
        <v>13.65</v>
      </c>
    </row>
    <row r="287" spans="1:6" x14ac:dyDescent="0.25">
      <c r="A287" s="19"/>
      <c r="B287" s="19" t="s">
        <v>94</v>
      </c>
      <c r="C287" s="19" t="s">
        <v>376</v>
      </c>
      <c r="D287" s="19" t="s">
        <v>377</v>
      </c>
      <c r="E287" s="3">
        <f t="shared" si="18"/>
        <v>7</v>
      </c>
      <c r="F287" s="6">
        <v>14.21</v>
      </c>
    </row>
    <row r="288" spans="1:6" x14ac:dyDescent="0.25">
      <c r="A288" s="21"/>
      <c r="B288" s="21"/>
      <c r="C288" s="21"/>
      <c r="D288" s="21"/>
      <c r="E288" s="59"/>
      <c r="F288" s="7"/>
    </row>
    <row r="289" spans="1:6" x14ac:dyDescent="0.25">
      <c r="A289" s="18" t="s">
        <v>346</v>
      </c>
      <c r="C289" s="79" t="s">
        <v>36</v>
      </c>
      <c r="E289" s="59"/>
      <c r="F289" s="58"/>
    </row>
    <row r="290" spans="1:6" x14ac:dyDescent="0.25">
      <c r="A290" s="8"/>
      <c r="B290" s="8" t="s">
        <v>0</v>
      </c>
      <c r="C290" s="8" t="s">
        <v>1</v>
      </c>
      <c r="D290" s="8" t="s">
        <v>2</v>
      </c>
      <c r="E290" s="8" t="s">
        <v>3</v>
      </c>
      <c r="F290" s="10" t="s">
        <v>6</v>
      </c>
    </row>
    <row r="291" spans="1:6" x14ac:dyDescent="0.25">
      <c r="A291" s="26"/>
      <c r="B291" s="65" t="s">
        <v>94</v>
      </c>
      <c r="C291" s="65" t="s">
        <v>364</v>
      </c>
      <c r="D291" s="65" t="s">
        <v>365</v>
      </c>
      <c r="E291" s="3">
        <v>1</v>
      </c>
      <c r="F291" s="35">
        <v>11.88</v>
      </c>
    </row>
    <row r="292" spans="1:6" x14ac:dyDescent="0.25">
      <c r="A292" s="26"/>
      <c r="B292" s="65" t="s">
        <v>94</v>
      </c>
      <c r="C292" s="65" t="s">
        <v>347</v>
      </c>
      <c r="D292" s="65" t="s">
        <v>348</v>
      </c>
      <c r="E292" s="3">
        <f>E291+1</f>
        <v>2</v>
      </c>
      <c r="F292" s="35">
        <v>11.93</v>
      </c>
    </row>
    <row r="293" spans="1:6" x14ac:dyDescent="0.25">
      <c r="A293" s="26"/>
      <c r="B293" s="65" t="s">
        <v>94</v>
      </c>
      <c r="C293" s="65" t="s">
        <v>349</v>
      </c>
      <c r="D293" s="65" t="s">
        <v>350</v>
      </c>
      <c r="E293" s="3">
        <f t="shared" ref="E293:E305" si="19">E292+1</f>
        <v>3</v>
      </c>
      <c r="F293" s="35">
        <v>11.96</v>
      </c>
    </row>
    <row r="294" spans="1:6" x14ac:dyDescent="0.25">
      <c r="A294" s="26"/>
      <c r="B294" s="65" t="s">
        <v>94</v>
      </c>
      <c r="C294" s="65" t="s">
        <v>351</v>
      </c>
      <c r="D294" s="65" t="s">
        <v>352</v>
      </c>
      <c r="E294" s="3">
        <f t="shared" si="19"/>
        <v>4</v>
      </c>
      <c r="F294" s="35">
        <v>12.08</v>
      </c>
    </row>
    <row r="295" spans="1:6" x14ac:dyDescent="0.25">
      <c r="A295" s="19"/>
      <c r="B295" s="19" t="s">
        <v>94</v>
      </c>
      <c r="C295" s="19" t="s">
        <v>353</v>
      </c>
      <c r="D295" s="19" t="s">
        <v>354</v>
      </c>
      <c r="E295" s="3">
        <f t="shared" si="19"/>
        <v>5</v>
      </c>
      <c r="F295" s="17">
        <v>12.1</v>
      </c>
    </row>
    <row r="296" spans="1:6" x14ac:dyDescent="0.25">
      <c r="A296" s="19"/>
      <c r="B296" s="19" t="s">
        <v>355</v>
      </c>
      <c r="C296" s="19" t="s">
        <v>356</v>
      </c>
      <c r="D296" s="19" t="s">
        <v>357</v>
      </c>
      <c r="E296" s="3">
        <f t="shared" si="19"/>
        <v>6</v>
      </c>
      <c r="F296" s="17">
        <v>12.3</v>
      </c>
    </row>
    <row r="297" spans="1:6" x14ac:dyDescent="0.25">
      <c r="A297" s="19"/>
      <c r="B297" s="19" t="s">
        <v>94</v>
      </c>
      <c r="C297" s="19" t="s">
        <v>358</v>
      </c>
      <c r="D297" s="19" t="s">
        <v>359</v>
      </c>
      <c r="E297" s="3">
        <f t="shared" si="19"/>
        <v>7</v>
      </c>
      <c r="F297" s="17">
        <v>12.35</v>
      </c>
    </row>
    <row r="298" spans="1:6" x14ac:dyDescent="0.25">
      <c r="A298" s="26"/>
      <c r="B298" s="65" t="s">
        <v>94</v>
      </c>
      <c r="C298" s="65" t="s">
        <v>366</v>
      </c>
      <c r="D298" s="65" t="s">
        <v>367</v>
      </c>
      <c r="E298" s="3">
        <f t="shared" si="19"/>
        <v>8</v>
      </c>
      <c r="F298" s="35">
        <v>12.44</v>
      </c>
    </row>
    <row r="299" spans="1:6" x14ac:dyDescent="0.25">
      <c r="A299" s="19"/>
      <c r="B299" s="19" t="s">
        <v>184</v>
      </c>
      <c r="C299" s="19" t="s">
        <v>362</v>
      </c>
      <c r="D299" s="19" t="s">
        <v>363</v>
      </c>
      <c r="E299" s="3">
        <f t="shared" si="19"/>
        <v>9</v>
      </c>
      <c r="F299" s="6">
        <v>12.53</v>
      </c>
    </row>
    <row r="300" spans="1:6" x14ac:dyDescent="0.25">
      <c r="A300" s="26"/>
      <c r="B300" s="65" t="s">
        <v>94</v>
      </c>
      <c r="C300" s="65" t="s">
        <v>368</v>
      </c>
      <c r="D300" s="65" t="s">
        <v>369</v>
      </c>
      <c r="E300" s="3">
        <f t="shared" si="19"/>
        <v>10</v>
      </c>
      <c r="F300" s="35">
        <v>12.66</v>
      </c>
    </row>
    <row r="301" spans="1:6" x14ac:dyDescent="0.25">
      <c r="A301" s="19"/>
      <c r="B301" s="19" t="s">
        <v>203</v>
      </c>
      <c r="C301" s="19" t="s">
        <v>370</v>
      </c>
      <c r="D301" s="19" t="s">
        <v>371</v>
      </c>
      <c r="E301" s="3">
        <f t="shared" si="19"/>
        <v>11</v>
      </c>
      <c r="F301" s="17">
        <v>12.71</v>
      </c>
    </row>
    <row r="302" spans="1:6" x14ac:dyDescent="0.25">
      <c r="A302" s="19"/>
      <c r="B302" s="19" t="s">
        <v>94</v>
      </c>
      <c r="C302" s="19" t="s">
        <v>360</v>
      </c>
      <c r="D302" s="19" t="s">
        <v>361</v>
      </c>
      <c r="E302" s="3">
        <f t="shared" si="19"/>
        <v>12</v>
      </c>
      <c r="F302" s="6">
        <v>12.79</v>
      </c>
    </row>
    <row r="303" spans="1:6" x14ac:dyDescent="0.25">
      <c r="A303" s="19"/>
      <c r="B303" s="19" t="s">
        <v>203</v>
      </c>
      <c r="C303" s="19" t="s">
        <v>372</v>
      </c>
      <c r="D303" s="19" t="s">
        <v>373</v>
      </c>
      <c r="E303" s="3">
        <f t="shared" si="19"/>
        <v>13</v>
      </c>
      <c r="F303" s="17">
        <v>12.9</v>
      </c>
    </row>
    <row r="304" spans="1:6" x14ac:dyDescent="0.25">
      <c r="A304" s="19"/>
      <c r="B304" s="19" t="s">
        <v>94</v>
      </c>
      <c r="C304" s="19" t="s">
        <v>374</v>
      </c>
      <c r="D304" s="19" t="s">
        <v>375</v>
      </c>
      <c r="E304" s="3">
        <f t="shared" si="19"/>
        <v>14</v>
      </c>
      <c r="F304" s="17">
        <v>13.65</v>
      </c>
    </row>
    <row r="305" spans="1:7" x14ac:dyDescent="0.25">
      <c r="A305" s="19"/>
      <c r="B305" s="19" t="s">
        <v>94</v>
      </c>
      <c r="C305" s="19" t="s">
        <v>376</v>
      </c>
      <c r="D305" s="19" t="s">
        <v>377</v>
      </c>
      <c r="E305" s="3">
        <f t="shared" si="19"/>
        <v>15</v>
      </c>
      <c r="F305" s="6">
        <v>14.21</v>
      </c>
    </row>
    <row r="306" spans="1:7" x14ac:dyDescent="0.25">
      <c r="A306" s="21"/>
      <c r="B306" s="21"/>
      <c r="C306" s="21"/>
      <c r="D306" s="21"/>
      <c r="E306" s="4"/>
      <c r="F306" s="7"/>
    </row>
    <row r="307" spans="1:7" x14ac:dyDescent="0.25">
      <c r="A307" s="18" t="s">
        <v>13</v>
      </c>
      <c r="E307" s="5" t="s">
        <v>54</v>
      </c>
      <c r="F307" s="58" t="s">
        <v>901</v>
      </c>
    </row>
    <row r="308" spans="1:7" x14ac:dyDescent="0.25">
      <c r="A308" s="8"/>
      <c r="B308" s="8" t="s">
        <v>0</v>
      </c>
      <c r="C308" s="8" t="s">
        <v>1</v>
      </c>
      <c r="D308" s="8" t="s">
        <v>2</v>
      </c>
      <c r="E308" s="8" t="s">
        <v>3</v>
      </c>
      <c r="F308" s="10" t="s">
        <v>6</v>
      </c>
    </row>
    <row r="309" spans="1:7" x14ac:dyDescent="0.25">
      <c r="A309" s="19"/>
      <c r="B309" s="19" t="s">
        <v>383</v>
      </c>
      <c r="C309" s="19" t="s">
        <v>384</v>
      </c>
      <c r="D309" s="19" t="s">
        <v>385</v>
      </c>
      <c r="E309" s="3">
        <v>1</v>
      </c>
      <c r="F309" s="6">
        <v>13.03</v>
      </c>
    </row>
    <row r="310" spans="1:7" x14ac:dyDescent="0.25">
      <c r="A310" s="89"/>
      <c r="B310" s="89" t="s">
        <v>94</v>
      </c>
      <c r="C310" s="89" t="s">
        <v>386</v>
      </c>
      <c r="D310" s="89" t="s">
        <v>387</v>
      </c>
      <c r="E310" s="103">
        <f>E309+1</f>
        <v>2</v>
      </c>
      <c r="F310" s="105">
        <v>13.1</v>
      </c>
      <c r="G310" s="95"/>
    </row>
    <row r="311" spans="1:7" x14ac:dyDescent="0.25">
      <c r="A311" s="19"/>
      <c r="B311" s="19" t="s">
        <v>94</v>
      </c>
      <c r="C311" s="19" t="s">
        <v>388</v>
      </c>
      <c r="D311" s="19" t="s">
        <v>917</v>
      </c>
      <c r="E311" s="3">
        <f t="shared" ref="E311:E316" si="20">E310+1</f>
        <v>3</v>
      </c>
      <c r="F311" s="6">
        <v>13.37</v>
      </c>
      <c r="G311" s="70" t="s">
        <v>863</v>
      </c>
    </row>
    <row r="312" spans="1:7" x14ac:dyDescent="0.25">
      <c r="A312" s="19"/>
      <c r="B312" s="19" t="s">
        <v>273</v>
      </c>
      <c r="C312" s="19" t="s">
        <v>389</v>
      </c>
      <c r="D312" s="19" t="s">
        <v>390</v>
      </c>
      <c r="E312" s="3">
        <f t="shared" si="20"/>
        <v>4</v>
      </c>
      <c r="F312" s="6">
        <v>13.39</v>
      </c>
    </row>
    <row r="313" spans="1:7" x14ac:dyDescent="0.25">
      <c r="A313" s="19"/>
      <c r="B313" s="19" t="s">
        <v>94</v>
      </c>
      <c r="C313" s="19" t="s">
        <v>391</v>
      </c>
      <c r="D313" s="19" t="s">
        <v>392</v>
      </c>
      <c r="E313" s="3">
        <f t="shared" si="20"/>
        <v>5</v>
      </c>
      <c r="F313" s="6">
        <v>13.41</v>
      </c>
    </row>
    <row r="314" spans="1:7" x14ac:dyDescent="0.25">
      <c r="A314" s="19"/>
      <c r="B314" s="19" t="s">
        <v>273</v>
      </c>
      <c r="C314" s="19" t="s">
        <v>393</v>
      </c>
      <c r="D314" s="19" t="s">
        <v>394</v>
      </c>
      <c r="E314" s="3">
        <f t="shared" si="20"/>
        <v>6</v>
      </c>
      <c r="F314" s="6">
        <v>13.65</v>
      </c>
    </row>
    <row r="315" spans="1:7" x14ac:dyDescent="0.25">
      <c r="A315" s="19"/>
      <c r="B315" s="19" t="s">
        <v>395</v>
      </c>
      <c r="C315" s="19" t="s">
        <v>396</v>
      </c>
      <c r="D315" s="19" t="s">
        <v>397</v>
      </c>
      <c r="E315" s="3">
        <f t="shared" si="20"/>
        <v>7</v>
      </c>
      <c r="F315" s="6">
        <v>13.68</v>
      </c>
    </row>
    <row r="316" spans="1:7" x14ac:dyDescent="0.25">
      <c r="A316" s="19"/>
      <c r="B316" s="19" t="s">
        <v>231</v>
      </c>
      <c r="C316" s="19" t="s">
        <v>398</v>
      </c>
      <c r="D316" s="19" t="s">
        <v>399</v>
      </c>
      <c r="E316" s="3">
        <f t="shared" si="20"/>
        <v>8</v>
      </c>
      <c r="F316" s="6">
        <v>14.42</v>
      </c>
    </row>
    <row r="317" spans="1:7" x14ac:dyDescent="0.25">
      <c r="A317" s="21"/>
      <c r="B317" s="21"/>
      <c r="C317" s="21"/>
      <c r="D317" s="21"/>
      <c r="E317" s="4"/>
      <c r="F317" s="7"/>
    </row>
    <row r="318" spans="1:7" x14ac:dyDescent="0.25">
      <c r="A318" s="18" t="s">
        <v>14</v>
      </c>
      <c r="C318" t="s">
        <v>8</v>
      </c>
      <c r="E318" s="5" t="s">
        <v>54</v>
      </c>
      <c r="F318" s="58" t="s">
        <v>902</v>
      </c>
    </row>
    <row r="319" spans="1:7" x14ac:dyDescent="0.25">
      <c r="A319" s="8"/>
      <c r="B319" s="8" t="s">
        <v>0</v>
      </c>
      <c r="C319" s="8" t="s">
        <v>1</v>
      </c>
      <c r="D319" s="8" t="s">
        <v>2</v>
      </c>
      <c r="E319" s="8" t="s">
        <v>3</v>
      </c>
      <c r="F319" s="10" t="s">
        <v>6</v>
      </c>
    </row>
    <row r="320" spans="1:7" x14ac:dyDescent="0.25">
      <c r="A320" s="26"/>
      <c r="B320" s="65" t="s">
        <v>98</v>
      </c>
      <c r="C320" s="65" t="s">
        <v>460</v>
      </c>
      <c r="D320" s="65" t="s">
        <v>311</v>
      </c>
      <c r="E320" s="3">
        <v>1</v>
      </c>
      <c r="F320" s="35">
        <v>11.71</v>
      </c>
    </row>
    <row r="321" spans="1:7" x14ac:dyDescent="0.25">
      <c r="A321" s="26"/>
      <c r="B321" s="65" t="s">
        <v>461</v>
      </c>
      <c r="C321" s="65" t="s">
        <v>462</v>
      </c>
      <c r="D321" s="65" t="s">
        <v>463</v>
      </c>
      <c r="E321" s="3">
        <f>E320+1</f>
        <v>2</v>
      </c>
      <c r="F321" s="35">
        <v>11.75</v>
      </c>
    </row>
    <row r="322" spans="1:7" x14ac:dyDescent="0.25">
      <c r="A322" s="26"/>
      <c r="B322" s="65" t="s">
        <v>94</v>
      </c>
      <c r="C322" s="65" t="s">
        <v>464</v>
      </c>
      <c r="D322" s="65" t="s">
        <v>465</v>
      </c>
      <c r="E322" s="3">
        <f t="shared" ref="E322:E324" si="21">E321+1</f>
        <v>3</v>
      </c>
      <c r="F322" s="35">
        <v>11.93</v>
      </c>
      <c r="G322" s="83" t="s">
        <v>863</v>
      </c>
    </row>
    <row r="323" spans="1:7" x14ac:dyDescent="0.25">
      <c r="A323" s="19"/>
      <c r="B323" s="19" t="s">
        <v>260</v>
      </c>
      <c r="C323" s="19" t="s">
        <v>466</v>
      </c>
      <c r="D323" s="19" t="s">
        <v>467</v>
      </c>
      <c r="E323" s="3">
        <f t="shared" si="21"/>
        <v>4</v>
      </c>
      <c r="F323" s="6">
        <v>12.35</v>
      </c>
    </row>
    <row r="324" spans="1:7" x14ac:dyDescent="0.25">
      <c r="A324" s="19"/>
      <c r="B324" s="19" t="s">
        <v>260</v>
      </c>
      <c r="C324" s="19" t="s">
        <v>468</v>
      </c>
      <c r="D324" s="19" t="s">
        <v>446</v>
      </c>
      <c r="E324" s="3">
        <f t="shared" si="21"/>
        <v>5</v>
      </c>
      <c r="F324" s="6">
        <v>12.52</v>
      </c>
    </row>
    <row r="325" spans="1:7" x14ac:dyDescent="0.25">
      <c r="A325" s="26"/>
      <c r="B325" s="65" t="s">
        <v>94</v>
      </c>
      <c r="C325" s="65" t="s">
        <v>388</v>
      </c>
      <c r="D325" s="65" t="s">
        <v>469</v>
      </c>
      <c r="E325" s="3">
        <f t="shared" ref="E325:E327" si="22">E324+1</f>
        <v>6</v>
      </c>
      <c r="F325" s="35">
        <v>13.32</v>
      </c>
      <c r="G325" s="83" t="s">
        <v>863</v>
      </c>
    </row>
    <row r="326" spans="1:7" x14ac:dyDescent="0.25">
      <c r="A326" s="19"/>
      <c r="B326" s="19" t="s">
        <v>470</v>
      </c>
      <c r="C326" s="19" t="s">
        <v>471</v>
      </c>
      <c r="D326" s="19" t="s">
        <v>472</v>
      </c>
      <c r="E326" s="3">
        <f t="shared" si="22"/>
        <v>7</v>
      </c>
      <c r="F326" s="6">
        <v>13.66</v>
      </c>
    </row>
    <row r="327" spans="1:7" x14ac:dyDescent="0.25">
      <c r="A327" s="19"/>
      <c r="B327" s="19" t="s">
        <v>355</v>
      </c>
      <c r="C327" s="19" t="s">
        <v>380</v>
      </c>
      <c r="D327" s="19" t="s">
        <v>473</v>
      </c>
      <c r="E327" s="3">
        <f t="shared" si="22"/>
        <v>8</v>
      </c>
      <c r="F327" s="6">
        <v>14.48</v>
      </c>
      <c r="G327" s="70" t="s">
        <v>863</v>
      </c>
    </row>
    <row r="328" spans="1:7" x14ac:dyDescent="0.25">
      <c r="A328" s="19"/>
      <c r="B328" s="19"/>
      <c r="C328" s="19"/>
      <c r="D328" s="19"/>
      <c r="E328" s="3"/>
      <c r="F328" s="6"/>
    </row>
    <row r="329" spans="1:7" x14ac:dyDescent="0.25">
      <c r="A329" s="18" t="s">
        <v>14</v>
      </c>
      <c r="C329" t="s">
        <v>15</v>
      </c>
      <c r="E329" s="3" t="s">
        <v>54</v>
      </c>
      <c r="F329" s="58" t="s">
        <v>903</v>
      </c>
    </row>
    <row r="330" spans="1:7" x14ac:dyDescent="0.25">
      <c r="A330" s="8"/>
      <c r="B330" s="8" t="s">
        <v>0</v>
      </c>
      <c r="C330" s="8" t="s">
        <v>1</v>
      </c>
      <c r="D330" s="8" t="s">
        <v>2</v>
      </c>
      <c r="E330" s="8" t="s">
        <v>3</v>
      </c>
      <c r="F330" s="10" t="s">
        <v>6</v>
      </c>
    </row>
    <row r="331" spans="1:7" x14ac:dyDescent="0.25">
      <c r="A331" s="26"/>
      <c r="B331" s="65" t="s">
        <v>94</v>
      </c>
      <c r="C331" s="65" t="s">
        <v>918</v>
      </c>
      <c r="D331" s="65" t="s">
        <v>919</v>
      </c>
      <c r="E331" s="65">
        <v>1</v>
      </c>
      <c r="F331" s="35">
        <v>10.94</v>
      </c>
    </row>
    <row r="332" spans="1:7" x14ac:dyDescent="0.25">
      <c r="A332" s="26"/>
      <c r="B332" s="65" t="s">
        <v>476</v>
      </c>
      <c r="C332" s="65" t="s">
        <v>477</v>
      </c>
      <c r="D332" s="65" t="s">
        <v>478</v>
      </c>
      <c r="E332" s="65">
        <f>E331+1</f>
        <v>2</v>
      </c>
      <c r="F332" s="35">
        <v>11.2</v>
      </c>
    </row>
    <row r="333" spans="1:7" x14ac:dyDescent="0.25">
      <c r="A333" s="26"/>
      <c r="B333" s="65" t="s">
        <v>231</v>
      </c>
      <c r="C333" s="65" t="s">
        <v>485</v>
      </c>
      <c r="D333" s="65" t="s">
        <v>486</v>
      </c>
      <c r="E333" s="65">
        <f t="shared" ref="E333:E335" si="23">E332+1</f>
        <v>3</v>
      </c>
      <c r="F333" s="35">
        <v>11.57</v>
      </c>
    </row>
    <row r="334" spans="1:7" x14ac:dyDescent="0.25">
      <c r="A334" s="94"/>
      <c r="B334" s="94" t="s">
        <v>94</v>
      </c>
      <c r="C334" s="94" t="s">
        <v>921</v>
      </c>
      <c r="D334" s="94" t="s">
        <v>482</v>
      </c>
      <c r="E334" s="65">
        <f t="shared" si="23"/>
        <v>4</v>
      </c>
      <c r="F334" s="64">
        <v>11.81</v>
      </c>
    </row>
    <row r="335" spans="1:7" x14ac:dyDescent="0.25">
      <c r="A335" s="26"/>
      <c r="B335" s="65" t="s">
        <v>94</v>
      </c>
      <c r="C335" s="65" t="s">
        <v>920</v>
      </c>
      <c r="D335" s="65" t="s">
        <v>481</v>
      </c>
      <c r="E335" s="65">
        <f t="shared" si="23"/>
        <v>5</v>
      </c>
      <c r="F335" s="35">
        <v>12.57</v>
      </c>
    </row>
    <row r="336" spans="1:7" x14ac:dyDescent="0.25">
      <c r="A336" s="26"/>
      <c r="B336" s="65" t="s">
        <v>267</v>
      </c>
      <c r="C336" s="65" t="s">
        <v>483</v>
      </c>
      <c r="D336" s="65" t="s">
        <v>484</v>
      </c>
      <c r="E336" s="3">
        <f t="shared" ref="E336" si="24">E335+1</f>
        <v>6</v>
      </c>
      <c r="F336" s="35">
        <v>12.79</v>
      </c>
    </row>
    <row r="337" spans="1:6" x14ac:dyDescent="0.25">
      <c r="A337" s="26"/>
      <c r="B337" s="65" t="s">
        <v>272</v>
      </c>
      <c r="C337" s="65" t="s">
        <v>479</v>
      </c>
      <c r="D337" s="65" t="s">
        <v>480</v>
      </c>
      <c r="E337" s="3" t="s">
        <v>889</v>
      </c>
      <c r="F337" s="35"/>
    </row>
    <row r="338" spans="1:6" x14ac:dyDescent="0.25">
      <c r="A338" s="19"/>
      <c r="B338" s="19" t="s">
        <v>319</v>
      </c>
      <c r="C338" s="19" t="s">
        <v>487</v>
      </c>
      <c r="D338" s="19" t="s">
        <v>488</v>
      </c>
      <c r="E338" s="3" t="s">
        <v>889</v>
      </c>
      <c r="F338" s="6"/>
    </row>
    <row r="339" spans="1:6" x14ac:dyDescent="0.25">
      <c r="A339" s="19"/>
      <c r="B339" s="19"/>
      <c r="C339" s="19"/>
      <c r="D339" s="19"/>
      <c r="E339" s="3"/>
      <c r="F339" s="6"/>
    </row>
    <row r="340" spans="1:6" x14ac:dyDescent="0.25">
      <c r="A340" s="18" t="s">
        <v>14</v>
      </c>
      <c r="C340" t="s">
        <v>37</v>
      </c>
      <c r="E340" s="3" t="s">
        <v>54</v>
      </c>
      <c r="F340" s="58" t="s">
        <v>439</v>
      </c>
    </row>
    <row r="341" spans="1:6" x14ac:dyDescent="0.25">
      <c r="A341" s="8"/>
      <c r="B341" s="8" t="s">
        <v>0</v>
      </c>
      <c r="C341" s="8" t="s">
        <v>1</v>
      </c>
      <c r="D341" s="8" t="s">
        <v>2</v>
      </c>
      <c r="E341" s="8" t="s">
        <v>3</v>
      </c>
      <c r="F341" s="10" t="s">
        <v>6</v>
      </c>
    </row>
    <row r="342" spans="1:6" x14ac:dyDescent="0.25">
      <c r="A342" s="26"/>
      <c r="B342" s="65" t="s">
        <v>94</v>
      </c>
      <c r="C342" s="65" t="s">
        <v>489</v>
      </c>
      <c r="D342" s="65" t="s">
        <v>490</v>
      </c>
      <c r="E342" s="65">
        <v>1</v>
      </c>
      <c r="F342" s="35">
        <v>10.82</v>
      </c>
    </row>
    <row r="343" spans="1:6" x14ac:dyDescent="0.25">
      <c r="A343" s="26"/>
      <c r="B343" s="65" t="s">
        <v>94</v>
      </c>
      <c r="C343" s="65" t="s">
        <v>491</v>
      </c>
      <c r="D343" s="65" t="s">
        <v>122</v>
      </c>
      <c r="E343" s="65">
        <f>E342+1</f>
        <v>2</v>
      </c>
      <c r="F343" s="35">
        <v>10.98</v>
      </c>
    </row>
    <row r="344" spans="1:6" x14ac:dyDescent="0.25">
      <c r="A344" s="26"/>
      <c r="B344" s="65" t="s">
        <v>224</v>
      </c>
      <c r="C344" s="65" t="s">
        <v>492</v>
      </c>
      <c r="D344" s="65" t="s">
        <v>281</v>
      </c>
      <c r="E344" s="3">
        <f t="shared" ref="E344:E345" si="25">E343+1</f>
        <v>3</v>
      </c>
      <c r="F344" s="35">
        <v>11.57</v>
      </c>
    </row>
    <row r="345" spans="1:6" x14ac:dyDescent="0.25">
      <c r="A345" s="19"/>
      <c r="B345" s="19" t="s">
        <v>224</v>
      </c>
      <c r="C345" s="19" t="s">
        <v>493</v>
      </c>
      <c r="D345" s="19" t="s">
        <v>494</v>
      </c>
      <c r="E345" s="3">
        <f t="shared" si="25"/>
        <v>4</v>
      </c>
      <c r="F345" s="6">
        <v>12.02</v>
      </c>
    </row>
    <row r="346" spans="1:6" x14ac:dyDescent="0.25">
      <c r="A346" s="26"/>
      <c r="B346" s="65" t="s">
        <v>267</v>
      </c>
      <c r="C346" s="65" t="s">
        <v>496</v>
      </c>
      <c r="D346" s="65" t="s">
        <v>495</v>
      </c>
      <c r="E346" s="3">
        <f>E345+1</f>
        <v>5</v>
      </c>
      <c r="F346" s="35">
        <v>12.04</v>
      </c>
    </row>
    <row r="347" spans="1:6" x14ac:dyDescent="0.25">
      <c r="A347" s="26"/>
      <c r="B347" s="65" t="s">
        <v>267</v>
      </c>
      <c r="C347" s="65" t="s">
        <v>497</v>
      </c>
      <c r="D347" s="65" t="s">
        <v>367</v>
      </c>
      <c r="E347" s="3">
        <f t="shared" ref="E347:E349" si="26">E346+1</f>
        <v>6</v>
      </c>
      <c r="F347" s="35">
        <v>12.72</v>
      </c>
    </row>
    <row r="348" spans="1:6" x14ac:dyDescent="0.25">
      <c r="A348" s="19"/>
      <c r="B348" s="19" t="s">
        <v>267</v>
      </c>
      <c r="C348" s="19" t="s">
        <v>497</v>
      </c>
      <c r="D348" s="19" t="s">
        <v>498</v>
      </c>
      <c r="E348" s="3">
        <f t="shared" si="26"/>
        <v>7</v>
      </c>
      <c r="F348" s="6">
        <v>12.78</v>
      </c>
    </row>
    <row r="349" spans="1:6" x14ac:dyDescent="0.25">
      <c r="A349" s="19"/>
      <c r="B349" s="19" t="s">
        <v>224</v>
      </c>
      <c r="C349" s="19" t="s">
        <v>499</v>
      </c>
      <c r="D349" s="19" t="s">
        <v>500</v>
      </c>
      <c r="E349" s="3">
        <f t="shared" si="26"/>
        <v>8</v>
      </c>
      <c r="F349" s="6">
        <v>13.42</v>
      </c>
    </row>
    <row r="350" spans="1:6" x14ac:dyDescent="0.25">
      <c r="A350" s="21"/>
      <c r="B350" s="21"/>
      <c r="C350" s="21"/>
      <c r="D350" s="21"/>
      <c r="E350" s="3"/>
      <c r="F350" s="7"/>
    </row>
    <row r="351" spans="1:6" x14ac:dyDescent="0.25">
      <c r="A351" s="18" t="s">
        <v>14</v>
      </c>
      <c r="C351" t="s">
        <v>257</v>
      </c>
      <c r="E351" s="3" t="s">
        <v>54</v>
      </c>
      <c r="F351" s="58" t="s">
        <v>904</v>
      </c>
    </row>
    <row r="352" spans="1:6" x14ac:dyDescent="0.25">
      <c r="A352" s="8"/>
      <c r="B352" s="8" t="s">
        <v>0</v>
      </c>
      <c r="C352" s="8" t="s">
        <v>1</v>
      </c>
      <c r="D352" s="8" t="s">
        <v>2</v>
      </c>
      <c r="E352" s="8" t="s">
        <v>3</v>
      </c>
      <c r="F352" s="10" t="s">
        <v>6</v>
      </c>
    </row>
    <row r="353" spans="1:7" x14ac:dyDescent="0.25">
      <c r="A353" s="26"/>
      <c r="B353" s="65" t="s">
        <v>94</v>
      </c>
      <c r="C353" s="65" t="s">
        <v>501</v>
      </c>
      <c r="D353" s="65" t="s">
        <v>484</v>
      </c>
      <c r="E353" s="65">
        <v>1</v>
      </c>
      <c r="F353" s="35">
        <v>11.14</v>
      </c>
    </row>
    <row r="354" spans="1:7" x14ac:dyDescent="0.25">
      <c r="A354" s="26"/>
      <c r="B354" s="65" t="s">
        <v>94</v>
      </c>
      <c r="C354" s="65" t="s">
        <v>502</v>
      </c>
      <c r="D354" s="65" t="s">
        <v>503</v>
      </c>
      <c r="E354" s="65">
        <f>E353+1</f>
        <v>2</v>
      </c>
      <c r="F354" s="35">
        <v>11.29</v>
      </c>
    </row>
    <row r="355" spans="1:7" x14ac:dyDescent="0.25">
      <c r="A355" s="26"/>
      <c r="B355" s="65" t="s">
        <v>94</v>
      </c>
      <c r="C355" s="65" t="s">
        <v>504</v>
      </c>
      <c r="D355" s="65" t="s">
        <v>505</v>
      </c>
      <c r="E355" s="3">
        <f t="shared" ref="E355:E356" si="27">E354+1</f>
        <v>3</v>
      </c>
      <c r="F355" s="35">
        <v>11.61</v>
      </c>
    </row>
    <row r="356" spans="1:7" x14ac:dyDescent="0.25">
      <c r="A356" s="19"/>
      <c r="B356" s="19" t="s">
        <v>267</v>
      </c>
      <c r="C356" s="19" t="s">
        <v>506</v>
      </c>
      <c r="D356" s="19" t="s">
        <v>507</v>
      </c>
      <c r="E356" s="3">
        <f t="shared" si="27"/>
        <v>4</v>
      </c>
      <c r="F356" s="6">
        <v>12.17</v>
      </c>
    </row>
    <row r="357" spans="1:7" x14ac:dyDescent="0.25">
      <c r="A357" s="26"/>
      <c r="B357" s="65" t="s">
        <v>272</v>
      </c>
      <c r="C357" s="65" t="s">
        <v>508</v>
      </c>
      <c r="D357" s="65" t="s">
        <v>509</v>
      </c>
      <c r="E357" s="3">
        <f>E356+1</f>
        <v>5</v>
      </c>
      <c r="F357" s="35">
        <v>12.96</v>
      </c>
    </row>
    <row r="358" spans="1:7" x14ac:dyDescent="0.25">
      <c r="A358" s="26"/>
      <c r="B358" s="34"/>
      <c r="C358" s="34"/>
      <c r="D358" s="34"/>
      <c r="E358" s="3">
        <f t="shared" ref="E358" si="28">E357+1</f>
        <v>6</v>
      </c>
      <c r="F358" s="35"/>
    </row>
    <row r="359" spans="1:7" x14ac:dyDescent="0.25">
      <c r="A359" s="18" t="s">
        <v>14</v>
      </c>
      <c r="C359" s="18" t="s">
        <v>36</v>
      </c>
    </row>
    <row r="360" spans="1:7" x14ac:dyDescent="0.25">
      <c r="A360" s="8"/>
      <c r="B360" s="8" t="s">
        <v>0</v>
      </c>
      <c r="C360" s="8" t="s">
        <v>1</v>
      </c>
      <c r="D360" s="8" t="s">
        <v>2</v>
      </c>
      <c r="E360" s="8" t="s">
        <v>3</v>
      </c>
      <c r="F360" s="10" t="s">
        <v>6</v>
      </c>
    </row>
    <row r="361" spans="1:7" x14ac:dyDescent="0.25">
      <c r="A361" s="26"/>
      <c r="B361" s="103" t="s">
        <v>94</v>
      </c>
      <c r="C361" s="103" t="s">
        <v>489</v>
      </c>
      <c r="D361" s="103" t="s">
        <v>490</v>
      </c>
      <c r="E361" s="103">
        <v>1</v>
      </c>
      <c r="F361" s="109">
        <v>10.82</v>
      </c>
    </row>
    <row r="362" spans="1:7" x14ac:dyDescent="0.25">
      <c r="A362" s="26"/>
      <c r="B362" s="103" t="s">
        <v>94</v>
      </c>
      <c r="C362" s="103" t="s">
        <v>474</v>
      </c>
      <c r="D362" s="103" t="s">
        <v>475</v>
      </c>
      <c r="E362" s="103">
        <f>E361+1</f>
        <v>2</v>
      </c>
      <c r="F362" s="109">
        <v>10.94</v>
      </c>
    </row>
    <row r="363" spans="1:7" x14ac:dyDescent="0.25">
      <c r="A363" s="26"/>
      <c r="B363" s="103" t="s">
        <v>94</v>
      </c>
      <c r="C363" s="103" t="s">
        <v>491</v>
      </c>
      <c r="D363" s="103" t="s">
        <v>122</v>
      </c>
      <c r="E363" s="103">
        <f t="shared" ref="E363:E387" si="29">E362+1</f>
        <v>3</v>
      </c>
      <c r="F363" s="109">
        <v>10.98</v>
      </c>
      <c r="G363" s="84"/>
    </row>
    <row r="364" spans="1:7" x14ac:dyDescent="0.25">
      <c r="A364" s="26"/>
      <c r="B364" s="103" t="s">
        <v>94</v>
      </c>
      <c r="C364" s="103" t="s">
        <v>501</v>
      </c>
      <c r="D364" s="103" t="s">
        <v>484</v>
      </c>
      <c r="E364" s="103">
        <f t="shared" si="29"/>
        <v>4</v>
      </c>
      <c r="F364" s="109">
        <v>11.14</v>
      </c>
    </row>
    <row r="365" spans="1:7" x14ac:dyDescent="0.25">
      <c r="A365" s="26"/>
      <c r="B365" s="65" t="s">
        <v>476</v>
      </c>
      <c r="C365" s="65" t="s">
        <v>477</v>
      </c>
      <c r="D365" s="65" t="s">
        <v>478</v>
      </c>
      <c r="E365" s="3">
        <f t="shared" si="29"/>
        <v>5</v>
      </c>
      <c r="F365" s="35">
        <v>11.2</v>
      </c>
    </row>
    <row r="366" spans="1:7" x14ac:dyDescent="0.25">
      <c r="A366" s="26"/>
      <c r="B366" s="103" t="s">
        <v>94</v>
      </c>
      <c r="C366" s="103" t="s">
        <v>502</v>
      </c>
      <c r="D366" s="103" t="s">
        <v>503</v>
      </c>
      <c r="E366" s="103">
        <f t="shared" si="29"/>
        <v>6</v>
      </c>
      <c r="F366" s="109">
        <v>11.29</v>
      </c>
      <c r="G366" s="84"/>
    </row>
    <row r="367" spans="1:7" x14ac:dyDescent="0.25">
      <c r="A367" s="26"/>
      <c r="B367" s="65" t="s">
        <v>231</v>
      </c>
      <c r="C367" s="65" t="s">
        <v>485</v>
      </c>
      <c r="D367" s="65" t="s">
        <v>486</v>
      </c>
      <c r="E367" s="3">
        <f t="shared" si="29"/>
        <v>7</v>
      </c>
      <c r="F367" s="35">
        <v>11.57</v>
      </c>
    </row>
    <row r="368" spans="1:7" x14ac:dyDescent="0.25">
      <c r="A368" s="26"/>
      <c r="B368" s="65" t="s">
        <v>224</v>
      </c>
      <c r="C368" s="65" t="s">
        <v>492</v>
      </c>
      <c r="D368" s="65" t="s">
        <v>281</v>
      </c>
      <c r="E368" s="3">
        <f t="shared" si="29"/>
        <v>8</v>
      </c>
      <c r="F368" s="35">
        <v>11.57</v>
      </c>
      <c r="G368" s="84"/>
    </row>
    <row r="369" spans="1:7" x14ac:dyDescent="0.25">
      <c r="A369" s="26"/>
      <c r="B369" s="103" t="s">
        <v>94</v>
      </c>
      <c r="C369" s="103" t="s">
        <v>504</v>
      </c>
      <c r="D369" s="103" t="s">
        <v>505</v>
      </c>
      <c r="E369" s="103">
        <f t="shared" si="29"/>
        <v>9</v>
      </c>
      <c r="F369" s="109">
        <v>11.61</v>
      </c>
    </row>
    <row r="370" spans="1:7" x14ac:dyDescent="0.25">
      <c r="A370" s="26"/>
      <c r="B370" s="65" t="s">
        <v>98</v>
      </c>
      <c r="C370" s="65" t="s">
        <v>460</v>
      </c>
      <c r="D370" s="65" t="s">
        <v>311</v>
      </c>
      <c r="E370" s="3">
        <f t="shared" si="29"/>
        <v>10</v>
      </c>
      <c r="F370" s="35">
        <v>11.71</v>
      </c>
    </row>
    <row r="371" spans="1:7" x14ac:dyDescent="0.25">
      <c r="A371" s="26"/>
      <c r="B371" s="65" t="s">
        <v>461</v>
      </c>
      <c r="C371" s="65" t="s">
        <v>462</v>
      </c>
      <c r="D371" s="65" t="s">
        <v>463</v>
      </c>
      <c r="E371" s="3">
        <f t="shared" si="29"/>
        <v>11</v>
      </c>
      <c r="F371" s="35">
        <v>11.75</v>
      </c>
    </row>
    <row r="372" spans="1:7" x14ac:dyDescent="0.25">
      <c r="A372" s="19"/>
      <c r="B372" s="89" t="s">
        <v>94</v>
      </c>
      <c r="C372" s="89" t="s">
        <v>921</v>
      </c>
      <c r="D372" s="89" t="s">
        <v>482</v>
      </c>
      <c r="E372" s="103">
        <f t="shared" si="29"/>
        <v>12</v>
      </c>
      <c r="F372" s="105">
        <v>11.81</v>
      </c>
    </row>
    <row r="373" spans="1:7" x14ac:dyDescent="0.25">
      <c r="A373" s="26"/>
      <c r="B373" s="65" t="s">
        <v>94</v>
      </c>
      <c r="C373" s="65" t="s">
        <v>464</v>
      </c>
      <c r="D373" s="65" t="s">
        <v>465</v>
      </c>
      <c r="E373" s="3">
        <f t="shared" si="29"/>
        <v>13</v>
      </c>
      <c r="F373" s="35">
        <v>11.93</v>
      </c>
      <c r="G373" s="66" t="s">
        <v>863</v>
      </c>
    </row>
    <row r="374" spans="1:7" x14ac:dyDescent="0.25">
      <c r="A374" s="19"/>
      <c r="B374" s="19" t="s">
        <v>224</v>
      </c>
      <c r="C374" s="19" t="s">
        <v>493</v>
      </c>
      <c r="D374" s="19" t="s">
        <v>494</v>
      </c>
      <c r="E374" s="3">
        <f t="shared" si="29"/>
        <v>14</v>
      </c>
      <c r="F374" s="6">
        <v>12.02</v>
      </c>
    </row>
    <row r="375" spans="1:7" x14ac:dyDescent="0.25">
      <c r="A375" s="26"/>
      <c r="B375" s="65" t="s">
        <v>267</v>
      </c>
      <c r="C375" s="65" t="s">
        <v>496</v>
      </c>
      <c r="D375" s="65" t="s">
        <v>495</v>
      </c>
      <c r="E375" s="3">
        <f t="shared" si="29"/>
        <v>15</v>
      </c>
      <c r="F375" s="35">
        <v>12.04</v>
      </c>
    </row>
    <row r="376" spans="1:7" x14ac:dyDescent="0.25">
      <c r="A376" s="19"/>
      <c r="B376" s="19" t="s">
        <v>267</v>
      </c>
      <c r="C376" s="19" t="s">
        <v>506</v>
      </c>
      <c r="D376" s="19" t="s">
        <v>507</v>
      </c>
      <c r="E376" s="3">
        <f t="shared" si="29"/>
        <v>16</v>
      </c>
      <c r="F376" s="6">
        <v>12.17</v>
      </c>
    </row>
    <row r="377" spans="1:7" x14ac:dyDescent="0.25">
      <c r="A377" s="19"/>
      <c r="B377" s="19" t="s">
        <v>260</v>
      </c>
      <c r="C377" s="19" t="s">
        <v>466</v>
      </c>
      <c r="D377" s="19" t="s">
        <v>467</v>
      </c>
      <c r="E377" s="3">
        <f t="shared" si="29"/>
        <v>17</v>
      </c>
      <c r="F377" s="6">
        <v>12.35</v>
      </c>
    </row>
    <row r="378" spans="1:7" x14ac:dyDescent="0.25">
      <c r="A378" s="19"/>
      <c r="B378" s="19" t="s">
        <v>260</v>
      </c>
      <c r="C378" s="19" t="s">
        <v>468</v>
      </c>
      <c r="D378" s="19" t="s">
        <v>446</v>
      </c>
      <c r="E378" s="3">
        <f t="shared" si="29"/>
        <v>18</v>
      </c>
      <c r="F378" s="6">
        <v>12.52</v>
      </c>
    </row>
    <row r="379" spans="1:7" x14ac:dyDescent="0.25">
      <c r="A379" s="26"/>
      <c r="B379" s="103" t="s">
        <v>94</v>
      </c>
      <c r="C379" s="103" t="s">
        <v>920</v>
      </c>
      <c r="D379" s="103" t="s">
        <v>481</v>
      </c>
      <c r="E379" s="103">
        <f t="shared" si="29"/>
        <v>19</v>
      </c>
      <c r="F379" s="109">
        <v>12.57</v>
      </c>
    </row>
    <row r="380" spans="1:7" x14ac:dyDescent="0.25">
      <c r="A380" s="26"/>
      <c r="B380" s="65" t="s">
        <v>267</v>
      </c>
      <c r="C380" s="65" t="s">
        <v>497</v>
      </c>
      <c r="D380" s="65" t="s">
        <v>367</v>
      </c>
      <c r="E380" s="3">
        <f t="shared" si="29"/>
        <v>20</v>
      </c>
      <c r="F380" s="35">
        <v>12.72</v>
      </c>
    </row>
    <row r="381" spans="1:7" x14ac:dyDescent="0.25">
      <c r="A381" s="19"/>
      <c r="B381" s="19" t="s">
        <v>267</v>
      </c>
      <c r="C381" s="19" t="s">
        <v>497</v>
      </c>
      <c r="D381" s="19" t="s">
        <v>498</v>
      </c>
      <c r="E381" s="3">
        <f t="shared" si="29"/>
        <v>21</v>
      </c>
      <c r="F381" s="6">
        <v>12.78</v>
      </c>
    </row>
    <row r="382" spans="1:7" x14ac:dyDescent="0.25">
      <c r="A382" s="26"/>
      <c r="B382" s="65" t="s">
        <v>267</v>
      </c>
      <c r="C382" s="65" t="s">
        <v>483</v>
      </c>
      <c r="D382" s="65" t="s">
        <v>484</v>
      </c>
      <c r="E382" s="3">
        <f t="shared" si="29"/>
        <v>22</v>
      </c>
      <c r="F382" s="35">
        <v>12.79</v>
      </c>
    </row>
    <row r="383" spans="1:7" x14ac:dyDescent="0.25">
      <c r="A383" s="26"/>
      <c r="B383" s="65" t="s">
        <v>272</v>
      </c>
      <c r="C383" s="65" t="s">
        <v>508</v>
      </c>
      <c r="D383" s="65" t="s">
        <v>509</v>
      </c>
      <c r="E383" s="3">
        <f t="shared" si="29"/>
        <v>23</v>
      </c>
      <c r="F383" s="35">
        <v>12.96</v>
      </c>
    </row>
    <row r="384" spans="1:7" x14ac:dyDescent="0.25">
      <c r="A384" s="26"/>
      <c r="B384" s="65" t="s">
        <v>94</v>
      </c>
      <c r="C384" s="65" t="s">
        <v>388</v>
      </c>
      <c r="D384" s="65" t="s">
        <v>469</v>
      </c>
      <c r="E384" s="3">
        <f t="shared" si="29"/>
        <v>24</v>
      </c>
      <c r="F384" s="35">
        <v>13.32</v>
      </c>
      <c r="G384" s="66" t="s">
        <v>863</v>
      </c>
    </row>
    <row r="385" spans="1:7" x14ac:dyDescent="0.25">
      <c r="A385" s="19"/>
      <c r="B385" s="19" t="s">
        <v>224</v>
      </c>
      <c r="C385" s="19" t="s">
        <v>499</v>
      </c>
      <c r="D385" s="19" t="s">
        <v>500</v>
      </c>
      <c r="E385" s="3">
        <f t="shared" si="29"/>
        <v>25</v>
      </c>
      <c r="F385" s="6">
        <v>13.42</v>
      </c>
    </row>
    <row r="386" spans="1:7" x14ac:dyDescent="0.25">
      <c r="A386" s="19"/>
      <c r="B386" s="19" t="s">
        <v>470</v>
      </c>
      <c r="C386" s="19" t="s">
        <v>471</v>
      </c>
      <c r="D386" s="19" t="s">
        <v>472</v>
      </c>
      <c r="E386" s="3">
        <f t="shared" si="29"/>
        <v>26</v>
      </c>
      <c r="F386" s="6">
        <v>13.66</v>
      </c>
    </row>
    <row r="387" spans="1:7" x14ac:dyDescent="0.25">
      <c r="A387" s="19"/>
      <c r="B387" s="19" t="s">
        <v>355</v>
      </c>
      <c r="C387" s="19" t="s">
        <v>380</v>
      </c>
      <c r="D387" s="19" t="s">
        <v>473</v>
      </c>
      <c r="E387" s="3">
        <f t="shared" si="29"/>
        <v>27</v>
      </c>
      <c r="F387" s="6">
        <v>14.48</v>
      </c>
      <c r="G387" s="41" t="s">
        <v>863</v>
      </c>
    </row>
    <row r="388" spans="1:7" x14ac:dyDescent="0.25">
      <c r="A388" s="26"/>
      <c r="B388" s="65" t="s">
        <v>272</v>
      </c>
      <c r="C388" s="65" t="s">
        <v>479</v>
      </c>
      <c r="D388" s="65" t="s">
        <v>480</v>
      </c>
      <c r="E388" s="3" t="s">
        <v>119</v>
      </c>
      <c r="F388" s="35"/>
    </row>
    <row r="389" spans="1:7" x14ac:dyDescent="0.25">
      <c r="A389" s="19"/>
      <c r="B389" s="19" t="s">
        <v>319</v>
      </c>
      <c r="C389" s="19" t="s">
        <v>487</v>
      </c>
      <c r="D389" s="19" t="s">
        <v>488</v>
      </c>
      <c r="E389" s="3" t="s">
        <v>119</v>
      </c>
      <c r="F389" s="6"/>
    </row>
    <row r="390" spans="1:7" x14ac:dyDescent="0.25">
      <c r="A390" s="19"/>
      <c r="B390" s="19"/>
      <c r="C390" s="19"/>
      <c r="D390" s="19"/>
      <c r="E390" s="3"/>
      <c r="F390" s="6"/>
    </row>
    <row r="391" spans="1:7" x14ac:dyDescent="0.25">
      <c r="A391" s="18" t="s">
        <v>48</v>
      </c>
    </row>
    <row r="392" spans="1:7" x14ac:dyDescent="0.25">
      <c r="A392" s="8"/>
      <c r="B392" s="8" t="s">
        <v>0</v>
      </c>
      <c r="C392" s="8" t="s">
        <v>1</v>
      </c>
      <c r="D392" s="8" t="s">
        <v>2</v>
      </c>
      <c r="E392" s="8" t="s">
        <v>3</v>
      </c>
      <c r="F392" s="10" t="s">
        <v>4</v>
      </c>
    </row>
    <row r="393" spans="1:7" x14ac:dyDescent="0.25">
      <c r="A393" s="19"/>
      <c r="B393" s="19" t="s">
        <v>250</v>
      </c>
      <c r="C393" s="19"/>
      <c r="D393" s="19"/>
      <c r="E393" s="34">
        <v>1</v>
      </c>
      <c r="F393" s="6"/>
    </row>
    <row r="394" spans="1:7" x14ac:dyDescent="0.25">
      <c r="A394" s="19"/>
      <c r="B394" s="19"/>
      <c r="C394" s="19"/>
      <c r="D394" s="19"/>
      <c r="E394" s="34">
        <f>E393+1</f>
        <v>2</v>
      </c>
      <c r="F394" s="6"/>
    </row>
    <row r="395" spans="1:7" x14ac:dyDescent="0.25">
      <c r="A395" s="18" t="s">
        <v>878</v>
      </c>
      <c r="C395" s="27"/>
    </row>
    <row r="396" spans="1:7" x14ac:dyDescent="0.25">
      <c r="A396" s="8"/>
      <c r="B396" s="8" t="s">
        <v>0</v>
      </c>
      <c r="C396" s="8" t="s">
        <v>1</v>
      </c>
      <c r="D396" s="8" t="s">
        <v>2</v>
      </c>
      <c r="E396" s="8" t="s">
        <v>3</v>
      </c>
      <c r="F396" s="10" t="s">
        <v>5</v>
      </c>
    </row>
    <row r="397" spans="1:7" x14ac:dyDescent="0.25">
      <c r="A397" s="19"/>
      <c r="B397" s="19" t="s">
        <v>94</v>
      </c>
      <c r="C397" s="19" t="s">
        <v>400</v>
      </c>
      <c r="D397" s="19" t="s">
        <v>401</v>
      </c>
      <c r="E397" s="3">
        <v>1</v>
      </c>
      <c r="F397" s="6">
        <v>1.75</v>
      </c>
      <c r="G397" s="70"/>
    </row>
    <row r="398" spans="1:7" x14ac:dyDescent="0.25">
      <c r="A398" s="19"/>
      <c r="B398" s="19" t="s">
        <v>94</v>
      </c>
      <c r="C398" s="19" t="s">
        <v>402</v>
      </c>
      <c r="D398" s="19" t="s">
        <v>403</v>
      </c>
      <c r="E398" s="3">
        <f>E397+1</f>
        <v>2</v>
      </c>
      <c r="F398" s="6">
        <v>1.65</v>
      </c>
      <c r="G398" s="70"/>
    </row>
    <row r="399" spans="1:7" x14ac:dyDescent="0.25">
      <c r="A399" s="19"/>
      <c r="B399" s="19" t="s">
        <v>203</v>
      </c>
      <c r="C399" s="19" t="s">
        <v>404</v>
      </c>
      <c r="D399" s="19" t="s">
        <v>405</v>
      </c>
      <c r="E399" s="3">
        <f t="shared" ref="E399:E400" si="30">E398+1</f>
        <v>3</v>
      </c>
      <c r="F399" s="6">
        <v>1.65</v>
      </c>
      <c r="G399" s="70"/>
    </row>
    <row r="400" spans="1:7" x14ac:dyDescent="0.25">
      <c r="A400" s="19"/>
      <c r="B400" s="19" t="s">
        <v>94</v>
      </c>
      <c r="C400" s="19" t="s">
        <v>440</v>
      </c>
      <c r="D400" s="19" t="s">
        <v>876</v>
      </c>
      <c r="E400" s="3">
        <f t="shared" si="30"/>
        <v>4</v>
      </c>
      <c r="F400" s="6">
        <v>1.65</v>
      </c>
      <c r="G400" s="70"/>
    </row>
    <row r="401" spans="1:8" x14ac:dyDescent="0.25">
      <c r="A401" s="19"/>
      <c r="B401" s="19" t="s">
        <v>94</v>
      </c>
      <c r="C401" s="19" t="s">
        <v>308</v>
      </c>
      <c r="D401" s="19" t="s">
        <v>180</v>
      </c>
      <c r="E401" s="3">
        <v>5</v>
      </c>
      <c r="F401" s="6">
        <v>1.6</v>
      </c>
      <c r="G401" s="33"/>
    </row>
    <row r="402" spans="1:8" x14ac:dyDescent="0.25">
      <c r="A402" s="18" t="s">
        <v>879</v>
      </c>
    </row>
    <row r="403" spans="1:8" x14ac:dyDescent="0.25">
      <c r="A403" s="19"/>
      <c r="B403" s="19" t="s">
        <v>406</v>
      </c>
      <c r="C403" s="19" t="s">
        <v>877</v>
      </c>
      <c r="D403" s="19" t="s">
        <v>407</v>
      </c>
      <c r="E403" s="3">
        <v>1</v>
      </c>
      <c r="F403" s="6">
        <v>1.6</v>
      </c>
      <c r="G403" s="33"/>
    </row>
    <row r="404" spans="1:8" x14ac:dyDescent="0.25">
      <c r="A404" s="19"/>
      <c r="B404" s="19" t="s">
        <v>408</v>
      </c>
      <c r="C404" s="19" t="s">
        <v>308</v>
      </c>
      <c r="D404" s="19" t="s">
        <v>409</v>
      </c>
      <c r="E404" s="3">
        <v>2</v>
      </c>
      <c r="F404" s="6">
        <v>1.6</v>
      </c>
      <c r="G404" s="33"/>
    </row>
    <row r="405" spans="1:8" x14ac:dyDescent="0.25">
      <c r="A405" s="19"/>
      <c r="B405" s="19" t="s">
        <v>410</v>
      </c>
      <c r="C405" s="19" t="s">
        <v>300</v>
      </c>
      <c r="D405" s="19" t="s">
        <v>411</v>
      </c>
      <c r="E405" s="3">
        <v>3</v>
      </c>
      <c r="F405" s="6">
        <v>1.5</v>
      </c>
      <c r="G405" s="33"/>
    </row>
    <row r="406" spans="1:8" x14ac:dyDescent="0.25">
      <c r="A406" s="21"/>
      <c r="B406" s="21"/>
      <c r="C406" s="21"/>
      <c r="D406" s="21"/>
      <c r="E406" s="4"/>
      <c r="F406" s="7"/>
      <c r="G406" s="41"/>
    </row>
    <row r="407" spans="1:8" x14ac:dyDescent="0.25">
      <c r="A407" s="18" t="s">
        <v>42</v>
      </c>
      <c r="C407" s="27"/>
    </row>
    <row r="408" spans="1:8" x14ac:dyDescent="0.25">
      <c r="A408" s="8"/>
      <c r="B408" s="8" t="s">
        <v>0</v>
      </c>
      <c r="C408" s="8" t="s">
        <v>1</v>
      </c>
      <c r="D408" s="8" t="s">
        <v>2</v>
      </c>
      <c r="E408" s="8" t="s">
        <v>3</v>
      </c>
      <c r="F408" s="10" t="s">
        <v>4</v>
      </c>
    </row>
    <row r="409" spans="1:8" x14ac:dyDescent="0.25">
      <c r="A409" s="19"/>
      <c r="B409" s="19" t="s">
        <v>94</v>
      </c>
      <c r="C409" s="19" t="s">
        <v>674</v>
      </c>
      <c r="D409" s="19" t="s">
        <v>675</v>
      </c>
      <c r="E409" s="34">
        <v>1</v>
      </c>
      <c r="F409" s="6">
        <v>59.65</v>
      </c>
      <c r="G409" s="33"/>
      <c r="H409" s="21"/>
    </row>
    <row r="410" spans="1:8" x14ac:dyDescent="0.25">
      <c r="A410" s="19"/>
      <c r="B410" s="19" t="s">
        <v>94</v>
      </c>
      <c r="C410" s="19" t="s">
        <v>676</v>
      </c>
      <c r="D410" s="19" t="s">
        <v>677</v>
      </c>
      <c r="E410" s="34">
        <f>E409+1</f>
        <v>2</v>
      </c>
      <c r="F410" s="6">
        <v>50.83</v>
      </c>
      <c r="G410" s="33"/>
      <c r="H410" s="21"/>
    </row>
    <row r="411" spans="1:8" x14ac:dyDescent="0.25">
      <c r="A411" s="19"/>
      <c r="B411" s="19" t="s">
        <v>678</v>
      </c>
      <c r="C411" s="19" t="s">
        <v>212</v>
      </c>
      <c r="D411" s="19" t="s">
        <v>679</v>
      </c>
      <c r="E411" s="34">
        <f t="shared" ref="E411:E412" si="31">E410+1</f>
        <v>3</v>
      </c>
      <c r="F411" s="6">
        <v>44.31</v>
      </c>
      <c r="G411" s="33"/>
      <c r="H411" s="21"/>
    </row>
    <row r="412" spans="1:8" x14ac:dyDescent="0.25">
      <c r="A412" s="19"/>
      <c r="B412" s="19" t="s">
        <v>203</v>
      </c>
      <c r="C412" s="19" t="s">
        <v>168</v>
      </c>
      <c r="D412" s="19" t="s">
        <v>459</v>
      </c>
      <c r="E412" s="34">
        <f t="shared" si="31"/>
        <v>4</v>
      </c>
      <c r="F412" s="6">
        <v>31.94</v>
      </c>
      <c r="G412" s="33"/>
      <c r="H412" s="21"/>
    </row>
    <row r="413" spans="1:8" x14ac:dyDescent="0.25">
      <c r="A413" s="21"/>
      <c r="B413" s="21"/>
      <c r="C413" s="19"/>
      <c r="D413" s="19"/>
      <c r="E413" s="34"/>
      <c r="F413" s="6"/>
      <c r="G413" s="41"/>
      <c r="H413" s="21"/>
    </row>
    <row r="414" spans="1:8" x14ac:dyDescent="0.25">
      <c r="A414" s="18" t="s">
        <v>43</v>
      </c>
      <c r="C414" s="19"/>
      <c r="D414" s="19"/>
      <c r="E414" s="3"/>
      <c r="F414" s="6"/>
      <c r="H414" s="21"/>
    </row>
    <row r="415" spans="1:8" x14ac:dyDescent="0.25">
      <c r="A415" s="19"/>
      <c r="B415" s="19" t="s">
        <v>410</v>
      </c>
      <c r="C415" s="19" t="s">
        <v>368</v>
      </c>
      <c r="D415" s="19" t="s">
        <v>547</v>
      </c>
      <c r="E415" s="34">
        <v>1</v>
      </c>
      <c r="F415" s="6">
        <v>60.93</v>
      </c>
      <c r="G415" s="33"/>
      <c r="H415" s="21"/>
    </row>
    <row r="416" spans="1:8" x14ac:dyDescent="0.25">
      <c r="A416" s="19"/>
      <c r="B416" s="19" t="s">
        <v>273</v>
      </c>
      <c r="C416" s="19" t="s">
        <v>548</v>
      </c>
      <c r="D416" s="19" t="s">
        <v>236</v>
      </c>
      <c r="E416" s="34">
        <f>E415+1</f>
        <v>2</v>
      </c>
      <c r="F416" s="6">
        <v>45.88</v>
      </c>
      <c r="G416" s="33"/>
    </row>
    <row r="417" spans="1:7" x14ac:dyDescent="0.25">
      <c r="A417" s="19"/>
      <c r="B417" s="19" t="s">
        <v>151</v>
      </c>
      <c r="C417" s="19" t="s">
        <v>549</v>
      </c>
      <c r="D417" s="19" t="s">
        <v>446</v>
      </c>
      <c r="E417" s="34">
        <f t="shared" ref="E417:E420" si="32">E416+1</f>
        <v>3</v>
      </c>
      <c r="F417" s="6">
        <v>44.58</v>
      </c>
      <c r="G417" s="33"/>
    </row>
    <row r="418" spans="1:7" x14ac:dyDescent="0.25">
      <c r="A418" s="19"/>
      <c r="B418" s="19" t="s">
        <v>224</v>
      </c>
      <c r="C418" s="19" t="s">
        <v>550</v>
      </c>
      <c r="D418" s="19" t="s">
        <v>551</v>
      </c>
      <c r="E418" s="34">
        <f t="shared" si="32"/>
        <v>4</v>
      </c>
      <c r="F418" s="6">
        <v>37.369999999999997</v>
      </c>
      <c r="G418" s="33"/>
    </row>
    <row r="419" spans="1:7" x14ac:dyDescent="0.25">
      <c r="A419" s="19"/>
      <c r="B419" s="19" t="s">
        <v>267</v>
      </c>
      <c r="C419" s="19" t="s">
        <v>552</v>
      </c>
      <c r="D419" s="19" t="s">
        <v>680</v>
      </c>
      <c r="E419" s="34">
        <f t="shared" si="32"/>
        <v>5</v>
      </c>
      <c r="F419" s="6">
        <v>18.27</v>
      </c>
      <c r="G419" s="33"/>
    </row>
    <row r="420" spans="1:7" x14ac:dyDescent="0.25">
      <c r="A420" s="19"/>
      <c r="B420" s="19"/>
      <c r="C420" s="19"/>
      <c r="D420" s="19"/>
      <c r="E420" s="34">
        <f t="shared" si="32"/>
        <v>6</v>
      </c>
      <c r="F420" s="6"/>
      <c r="G420" s="33"/>
    </row>
    <row r="421" spans="1:7" x14ac:dyDescent="0.25">
      <c r="A421" s="18" t="s">
        <v>44</v>
      </c>
      <c r="C421" s="19"/>
      <c r="D421" s="19"/>
      <c r="E421" s="3"/>
      <c r="F421" s="6"/>
    </row>
    <row r="422" spans="1:7" s="21" customFormat="1" x14ac:dyDescent="0.25">
      <c r="A422" s="61"/>
      <c r="B422" s="19" t="s">
        <v>673</v>
      </c>
      <c r="C422" s="19" t="s">
        <v>594</v>
      </c>
      <c r="D422" s="19" t="s">
        <v>291</v>
      </c>
      <c r="E422" s="34">
        <v>1</v>
      </c>
      <c r="F422" s="6">
        <v>42.75</v>
      </c>
      <c r="G422" s="41"/>
    </row>
    <row r="423" spans="1:7" s="21" customFormat="1" x14ac:dyDescent="0.25">
      <c r="A423" s="61"/>
      <c r="B423" s="19"/>
      <c r="C423" s="19"/>
      <c r="D423" s="19"/>
      <c r="E423" s="34">
        <f>E422+1</f>
        <v>2</v>
      </c>
      <c r="F423" s="6"/>
      <c r="G423" s="41"/>
    </row>
    <row r="424" spans="1:7" x14ac:dyDescent="0.25">
      <c r="A424" s="18" t="s">
        <v>45</v>
      </c>
      <c r="C424" s="28"/>
      <c r="G424" s="74"/>
    </row>
    <row r="425" spans="1:7" x14ac:dyDescent="0.25">
      <c r="A425" s="8"/>
      <c r="B425" s="8" t="s">
        <v>0</v>
      </c>
      <c r="C425" s="8" t="s">
        <v>1</v>
      </c>
      <c r="D425" s="8" t="s">
        <v>2</v>
      </c>
      <c r="E425" s="8" t="s">
        <v>3</v>
      </c>
      <c r="F425" s="10" t="s">
        <v>25</v>
      </c>
      <c r="G425" s="22" t="s">
        <v>55</v>
      </c>
    </row>
    <row r="426" spans="1:7" x14ac:dyDescent="0.25">
      <c r="A426" s="19"/>
      <c r="B426" s="19" t="s">
        <v>94</v>
      </c>
      <c r="C426" s="19" t="s">
        <v>308</v>
      </c>
      <c r="D426" s="19" t="s">
        <v>309</v>
      </c>
      <c r="E426" s="34">
        <v>1</v>
      </c>
      <c r="F426" s="6">
        <v>7.2</v>
      </c>
      <c r="G426" s="75" t="s">
        <v>874</v>
      </c>
    </row>
    <row r="427" spans="1:7" x14ac:dyDescent="0.25">
      <c r="A427" s="19"/>
      <c r="B427" s="19"/>
      <c r="C427" s="19" t="s">
        <v>692</v>
      </c>
      <c r="D427" s="19" t="s">
        <v>693</v>
      </c>
      <c r="E427" s="34">
        <f>E426+1</f>
        <v>2</v>
      </c>
      <c r="F427" s="6">
        <v>6.92</v>
      </c>
      <c r="G427" s="75" t="s">
        <v>874</v>
      </c>
    </row>
    <row r="428" spans="1:7" x14ac:dyDescent="0.25">
      <c r="A428" s="19"/>
      <c r="B428" s="19"/>
      <c r="C428" s="19" t="s">
        <v>694</v>
      </c>
      <c r="D428" s="19" t="s">
        <v>695</v>
      </c>
      <c r="E428" s="34">
        <f t="shared" ref="E428" si="33">E427+1</f>
        <v>3</v>
      </c>
      <c r="F428" s="6">
        <v>6.45</v>
      </c>
      <c r="G428" s="75" t="s">
        <v>874</v>
      </c>
    </row>
    <row r="429" spans="1:7" x14ac:dyDescent="0.25">
      <c r="A429" s="19"/>
      <c r="B429" s="19"/>
      <c r="C429" s="19"/>
      <c r="D429" s="19"/>
      <c r="E429" s="34"/>
      <c r="F429" s="6"/>
      <c r="G429" s="97"/>
    </row>
    <row r="430" spans="1:7" x14ac:dyDescent="0.25">
      <c r="A430" s="43" t="s">
        <v>46</v>
      </c>
      <c r="B430" s="19"/>
      <c r="C430" s="19"/>
      <c r="D430" s="19"/>
      <c r="E430" s="3"/>
      <c r="F430" s="6"/>
      <c r="G430" s="97"/>
    </row>
    <row r="431" spans="1:7" x14ac:dyDescent="0.25">
      <c r="A431" s="19"/>
      <c r="B431" s="19"/>
      <c r="C431" s="19" t="s">
        <v>681</v>
      </c>
      <c r="D431" s="19" t="s">
        <v>277</v>
      </c>
      <c r="E431" s="34">
        <v>1</v>
      </c>
      <c r="F431" s="6">
        <v>5.29</v>
      </c>
      <c r="G431" s="75" t="s">
        <v>874</v>
      </c>
    </row>
    <row r="432" spans="1:7" x14ac:dyDescent="0.25">
      <c r="A432" s="19"/>
      <c r="B432" s="19"/>
      <c r="C432" s="19" t="s">
        <v>445</v>
      </c>
      <c r="D432" s="19" t="s">
        <v>275</v>
      </c>
      <c r="E432" s="34">
        <f>E431+1</f>
        <v>2</v>
      </c>
      <c r="F432" s="6">
        <v>4.92</v>
      </c>
      <c r="G432" s="75" t="s">
        <v>874</v>
      </c>
    </row>
    <row r="433" spans="1:10" x14ac:dyDescent="0.25">
      <c r="A433" s="19"/>
      <c r="B433" s="19"/>
      <c r="C433" s="19" t="s">
        <v>682</v>
      </c>
      <c r="D433" s="19" t="s">
        <v>683</v>
      </c>
      <c r="E433" s="34">
        <f t="shared" ref="E433:E434" si="34">E432+1</f>
        <v>3</v>
      </c>
      <c r="F433" s="6">
        <v>4.68</v>
      </c>
      <c r="G433" s="75" t="s">
        <v>874</v>
      </c>
    </row>
    <row r="434" spans="1:10" x14ac:dyDescent="0.25">
      <c r="A434" s="19"/>
      <c r="B434" s="19"/>
      <c r="C434" s="19"/>
      <c r="D434" s="19"/>
      <c r="E434" s="34">
        <f t="shared" si="34"/>
        <v>4</v>
      </c>
      <c r="F434" s="6"/>
      <c r="G434" s="97"/>
    </row>
    <row r="435" spans="1:10" x14ac:dyDescent="0.25">
      <c r="A435" s="43" t="s">
        <v>47</v>
      </c>
      <c r="B435" s="89"/>
      <c r="C435" s="19"/>
      <c r="D435" s="19"/>
      <c r="E435" s="3"/>
      <c r="F435" s="6"/>
      <c r="G435" s="97"/>
    </row>
    <row r="436" spans="1:10" x14ac:dyDescent="0.25">
      <c r="A436" s="19"/>
      <c r="B436" s="19"/>
      <c r="C436" s="19" t="s">
        <v>341</v>
      </c>
      <c r="D436" s="19" t="s">
        <v>485</v>
      </c>
      <c r="E436" s="34">
        <v>1</v>
      </c>
      <c r="F436" s="6">
        <v>6.4</v>
      </c>
      <c r="G436" s="75" t="s">
        <v>874</v>
      </c>
    </row>
    <row r="437" spans="1:10" x14ac:dyDescent="0.25">
      <c r="A437" s="19"/>
      <c r="B437" s="19"/>
      <c r="C437" s="19" t="s">
        <v>684</v>
      </c>
      <c r="D437" s="19" t="s">
        <v>685</v>
      </c>
      <c r="E437" s="34">
        <f>E436+1</f>
        <v>2</v>
      </c>
      <c r="F437" s="6">
        <v>5.88</v>
      </c>
      <c r="G437" s="75" t="s">
        <v>874</v>
      </c>
    </row>
    <row r="438" spans="1:10" x14ac:dyDescent="0.25">
      <c r="A438" s="19"/>
      <c r="B438" s="19"/>
      <c r="C438" s="19" t="s">
        <v>686</v>
      </c>
      <c r="D438" s="19" t="s">
        <v>507</v>
      </c>
      <c r="E438" s="34">
        <f t="shared" ref="E438:E442" si="35">E437+1</f>
        <v>3</v>
      </c>
      <c r="F438" s="6">
        <v>5.82</v>
      </c>
      <c r="G438" s="75" t="s">
        <v>874</v>
      </c>
    </row>
    <row r="439" spans="1:10" x14ac:dyDescent="0.25">
      <c r="A439" s="19"/>
      <c r="B439" s="19"/>
      <c r="C439" s="19" t="s">
        <v>687</v>
      </c>
      <c r="D439" s="19" t="s">
        <v>688</v>
      </c>
      <c r="E439" s="34">
        <f t="shared" si="35"/>
        <v>4</v>
      </c>
      <c r="F439" s="6">
        <v>5.72</v>
      </c>
      <c r="G439" s="75" t="s">
        <v>874</v>
      </c>
    </row>
    <row r="440" spans="1:10" x14ac:dyDescent="0.25">
      <c r="A440" s="19"/>
      <c r="B440" s="19"/>
      <c r="C440" s="19" t="s">
        <v>483</v>
      </c>
      <c r="D440" s="19" t="s">
        <v>484</v>
      </c>
      <c r="E440" s="34">
        <f t="shared" si="35"/>
        <v>5</v>
      </c>
      <c r="F440" s="6">
        <v>4.92</v>
      </c>
      <c r="G440" s="75" t="s">
        <v>874</v>
      </c>
    </row>
    <row r="441" spans="1:10" x14ac:dyDescent="0.25">
      <c r="A441" s="19"/>
      <c r="B441" s="19"/>
      <c r="C441" s="19" t="s">
        <v>689</v>
      </c>
      <c r="D441" s="19" t="s">
        <v>690</v>
      </c>
      <c r="E441" s="34">
        <f t="shared" si="35"/>
        <v>6</v>
      </c>
      <c r="F441" s="6">
        <v>4.62</v>
      </c>
      <c r="G441" s="75" t="s">
        <v>874</v>
      </c>
    </row>
    <row r="442" spans="1:10" x14ac:dyDescent="0.25">
      <c r="A442" s="19"/>
      <c r="B442" s="19"/>
      <c r="C442" s="19" t="s">
        <v>447</v>
      </c>
      <c r="D442" s="19" t="s">
        <v>691</v>
      </c>
      <c r="E442" s="34">
        <f t="shared" si="35"/>
        <v>7</v>
      </c>
      <c r="F442" s="6">
        <v>4.3099999999999996</v>
      </c>
      <c r="G442" s="75" t="s">
        <v>874</v>
      </c>
    </row>
    <row r="443" spans="1:10" x14ac:dyDescent="0.25">
      <c r="A443" s="21"/>
      <c r="B443" s="21"/>
      <c r="C443" s="21"/>
      <c r="D443" s="21"/>
      <c r="E443" s="47"/>
      <c r="F443" s="7"/>
      <c r="G443" s="98"/>
    </row>
    <row r="444" spans="1:10" x14ac:dyDescent="0.25">
      <c r="A444" s="18" t="s">
        <v>16</v>
      </c>
      <c r="G444" s="74"/>
    </row>
    <row r="445" spans="1:10" x14ac:dyDescent="0.25">
      <c r="A445" s="8"/>
      <c r="B445" s="8" t="s">
        <v>0</v>
      </c>
      <c r="C445" s="8" t="s">
        <v>1</v>
      </c>
      <c r="D445" s="8" t="s">
        <v>2</v>
      </c>
      <c r="E445" s="8" t="s">
        <v>3</v>
      </c>
      <c r="F445" s="10" t="s">
        <v>6</v>
      </c>
    </row>
    <row r="446" spans="1:10" x14ac:dyDescent="0.25">
      <c r="A446" s="26"/>
      <c r="B446" s="65" t="s">
        <v>410</v>
      </c>
      <c r="C446" s="65" t="s">
        <v>351</v>
      </c>
      <c r="D446" s="65" t="s">
        <v>407</v>
      </c>
      <c r="E446" s="34">
        <v>1</v>
      </c>
      <c r="F446" s="35">
        <v>41.22</v>
      </c>
      <c r="G446" s="46" t="s">
        <v>123</v>
      </c>
      <c r="H446" s="42"/>
      <c r="I446" s="42"/>
      <c r="J446" s="42"/>
    </row>
    <row r="447" spans="1:10" x14ac:dyDescent="0.25">
      <c r="A447" s="26"/>
      <c r="B447" s="65" t="s">
        <v>94</v>
      </c>
      <c r="C447" s="65" t="s">
        <v>513</v>
      </c>
      <c r="D447" s="65" t="s">
        <v>407</v>
      </c>
      <c r="E447" s="34">
        <v>2</v>
      </c>
      <c r="F447" s="35">
        <v>38.56</v>
      </c>
      <c r="G447" s="46" t="s">
        <v>141</v>
      </c>
      <c r="H447" s="42"/>
      <c r="I447" s="42"/>
      <c r="J447" s="42"/>
    </row>
    <row r="448" spans="1:10" x14ac:dyDescent="0.25">
      <c r="A448" s="26"/>
      <c r="B448" s="65" t="s">
        <v>410</v>
      </c>
      <c r="C448" s="65" t="s">
        <v>553</v>
      </c>
      <c r="D448" s="65" t="s">
        <v>554</v>
      </c>
      <c r="E448" s="34">
        <f>E447+1</f>
        <v>3</v>
      </c>
      <c r="F448" s="35">
        <v>32.909999999999997</v>
      </c>
      <c r="G448" s="46" t="s">
        <v>123</v>
      </c>
      <c r="H448" s="42"/>
      <c r="I448" s="42"/>
      <c r="J448" s="42"/>
    </row>
    <row r="449" spans="1:10" x14ac:dyDescent="0.25">
      <c r="A449" s="26"/>
      <c r="B449" s="65" t="s">
        <v>410</v>
      </c>
      <c r="C449" s="65" t="s">
        <v>415</v>
      </c>
      <c r="D449" s="65" t="s">
        <v>555</v>
      </c>
      <c r="E449" s="34">
        <f>E448+1</f>
        <v>4</v>
      </c>
      <c r="F449" s="35">
        <v>32.520000000000003</v>
      </c>
      <c r="G449" s="46" t="s">
        <v>123</v>
      </c>
      <c r="H449" s="42"/>
      <c r="I449" s="42"/>
      <c r="J449" s="42"/>
    </row>
    <row r="450" spans="1:10" x14ac:dyDescent="0.25">
      <c r="A450" s="19"/>
      <c r="B450" s="19"/>
      <c r="C450" s="19"/>
      <c r="D450" s="19"/>
      <c r="E450" s="34"/>
      <c r="F450" s="6"/>
      <c r="G450" s="46"/>
      <c r="H450" s="42"/>
      <c r="I450" s="42"/>
      <c r="J450" s="42"/>
    </row>
    <row r="451" spans="1:10" ht="15.75" thickBot="1" x14ac:dyDescent="0.3">
      <c r="A451" s="18" t="s">
        <v>17</v>
      </c>
    </row>
    <row r="452" spans="1:10" x14ac:dyDescent="0.25">
      <c r="A452" s="11"/>
      <c r="B452" s="12" t="s">
        <v>0</v>
      </c>
      <c r="C452" s="12" t="s">
        <v>1</v>
      </c>
      <c r="D452" s="12" t="s">
        <v>2</v>
      </c>
      <c r="E452" s="12" t="s">
        <v>3</v>
      </c>
      <c r="F452" s="13" t="s">
        <v>6</v>
      </c>
    </row>
    <row r="453" spans="1:10" s="20" customFormat="1" x14ac:dyDescent="0.25">
      <c r="A453" s="34"/>
      <c r="B453" s="34" t="s">
        <v>94</v>
      </c>
      <c r="C453" s="34" t="s">
        <v>510</v>
      </c>
      <c r="D453" s="34" t="s">
        <v>511</v>
      </c>
      <c r="E453" s="34">
        <v>1</v>
      </c>
      <c r="F453" s="35">
        <v>56.11</v>
      </c>
      <c r="G453" s="68" t="s">
        <v>123</v>
      </c>
    </row>
    <row r="454" spans="1:10" s="20" customFormat="1" x14ac:dyDescent="0.25">
      <c r="A454" s="34"/>
      <c r="B454" s="34" t="s">
        <v>512</v>
      </c>
      <c r="C454" s="34" t="s">
        <v>513</v>
      </c>
      <c r="D454" s="34" t="s">
        <v>514</v>
      </c>
      <c r="E454" s="34">
        <f>E453+1</f>
        <v>2</v>
      </c>
      <c r="F454" s="35" t="s">
        <v>515</v>
      </c>
      <c r="G454" s="68" t="s">
        <v>141</v>
      </c>
    </row>
    <row r="455" spans="1:10" x14ac:dyDescent="0.25">
      <c r="A455" s="26"/>
      <c r="B455" s="26"/>
      <c r="C455" s="26"/>
      <c r="D455" s="26"/>
      <c r="E455" s="34">
        <f t="shared" ref="E455" si="36">E454+1</f>
        <v>3</v>
      </c>
      <c r="F455" s="29"/>
    </row>
    <row r="456" spans="1:10" x14ac:dyDescent="0.25">
      <c r="A456" s="18" t="s">
        <v>568</v>
      </c>
    </row>
    <row r="457" spans="1:10" x14ac:dyDescent="0.25">
      <c r="A457" s="8"/>
      <c r="B457" s="8" t="s">
        <v>0</v>
      </c>
      <c r="C457" s="8" t="s">
        <v>1</v>
      </c>
      <c r="D457" s="8" t="s">
        <v>2</v>
      </c>
      <c r="E457" s="8" t="s">
        <v>3</v>
      </c>
      <c r="F457" s="10" t="s">
        <v>6</v>
      </c>
    </row>
    <row r="458" spans="1:10" x14ac:dyDescent="0.25">
      <c r="A458" s="26"/>
      <c r="B458" s="65" t="s">
        <v>94</v>
      </c>
      <c r="C458" s="65" t="s">
        <v>556</v>
      </c>
      <c r="D458" s="65" t="s">
        <v>557</v>
      </c>
      <c r="E458" s="34">
        <v>1</v>
      </c>
      <c r="F458" s="64" t="s">
        <v>563</v>
      </c>
      <c r="G458" s="68" t="s">
        <v>141</v>
      </c>
    </row>
    <row r="459" spans="1:10" x14ac:dyDescent="0.25">
      <c r="A459" s="26"/>
      <c r="B459" s="65" t="s">
        <v>94</v>
      </c>
      <c r="C459" s="65" t="s">
        <v>558</v>
      </c>
      <c r="D459" s="65" t="s">
        <v>559</v>
      </c>
      <c r="E459" s="34">
        <f>E458+1</f>
        <v>2</v>
      </c>
      <c r="F459" s="64" t="s">
        <v>564</v>
      </c>
      <c r="G459" s="68" t="s">
        <v>141</v>
      </c>
    </row>
    <row r="460" spans="1:10" x14ac:dyDescent="0.25">
      <c r="A460" s="26"/>
      <c r="B460" s="65" t="s">
        <v>395</v>
      </c>
      <c r="C460" s="65" t="s">
        <v>560</v>
      </c>
      <c r="D460" s="65" t="s">
        <v>561</v>
      </c>
      <c r="E460" s="34">
        <f t="shared" ref="E460:E462" si="37">E459+1</f>
        <v>3</v>
      </c>
      <c r="F460" s="64" t="s">
        <v>565</v>
      </c>
      <c r="G460" s="68" t="s">
        <v>127</v>
      </c>
    </row>
    <row r="461" spans="1:10" x14ac:dyDescent="0.25">
      <c r="A461" s="26"/>
      <c r="B461" s="65" t="s">
        <v>383</v>
      </c>
      <c r="C461" s="65" t="s">
        <v>562</v>
      </c>
      <c r="D461" s="65" t="s">
        <v>180</v>
      </c>
      <c r="E461" s="34">
        <f t="shared" si="37"/>
        <v>4</v>
      </c>
      <c r="F461" s="64" t="s">
        <v>566</v>
      </c>
      <c r="G461" s="47" t="s">
        <v>141</v>
      </c>
    </row>
    <row r="462" spans="1:10" s="20" customFormat="1" x14ac:dyDescent="0.25">
      <c r="A462" s="34"/>
      <c r="B462" s="34" t="s">
        <v>395</v>
      </c>
      <c r="C462" s="34" t="s">
        <v>547</v>
      </c>
      <c r="D462" s="34" t="s">
        <v>397</v>
      </c>
      <c r="E462" s="34">
        <f t="shared" si="37"/>
        <v>5</v>
      </c>
      <c r="F462" s="64" t="s">
        <v>567</v>
      </c>
      <c r="G462" s="47" t="s">
        <v>123</v>
      </c>
    </row>
    <row r="463" spans="1:10" s="20" customFormat="1" x14ac:dyDescent="0.25">
      <c r="A463" s="47"/>
      <c r="B463" s="47"/>
      <c r="C463" s="47"/>
      <c r="D463" s="47"/>
      <c r="E463" s="47"/>
      <c r="F463" s="48"/>
      <c r="G463" s="47"/>
    </row>
    <row r="464" spans="1:10" x14ac:dyDescent="0.25">
      <c r="A464" s="18" t="s">
        <v>912</v>
      </c>
      <c r="D464" t="s">
        <v>8</v>
      </c>
      <c r="E464" s="5" t="s">
        <v>54</v>
      </c>
      <c r="F464" s="62" t="s">
        <v>905</v>
      </c>
    </row>
    <row r="465" spans="1:6" x14ac:dyDescent="0.25">
      <c r="A465" s="8"/>
      <c r="B465" s="8" t="s">
        <v>0</v>
      </c>
      <c r="C465" s="8" t="s">
        <v>1</v>
      </c>
      <c r="D465" s="8" t="s">
        <v>2</v>
      </c>
      <c r="E465" s="8" t="s">
        <v>3</v>
      </c>
      <c r="F465" s="10" t="s">
        <v>6</v>
      </c>
    </row>
    <row r="466" spans="1:6" x14ac:dyDescent="0.25">
      <c r="A466" s="26"/>
      <c r="B466" s="65" t="s">
        <v>476</v>
      </c>
      <c r="C466" s="65" t="s">
        <v>298</v>
      </c>
      <c r="D466" s="65" t="s">
        <v>299</v>
      </c>
      <c r="E466" s="34">
        <v>1</v>
      </c>
      <c r="F466" s="35">
        <v>21.49</v>
      </c>
    </row>
    <row r="467" spans="1:6" x14ac:dyDescent="0.25">
      <c r="A467" s="26"/>
      <c r="B467" s="65" t="s">
        <v>94</v>
      </c>
      <c r="C467" s="65" t="s">
        <v>516</v>
      </c>
      <c r="D467" s="65" t="s">
        <v>338</v>
      </c>
      <c r="E467" s="34">
        <f>E466+1</f>
        <v>2</v>
      </c>
      <c r="F467" s="35">
        <v>21.58</v>
      </c>
    </row>
    <row r="468" spans="1:6" x14ac:dyDescent="0.25">
      <c r="A468" s="26"/>
      <c r="B468" s="65" t="s">
        <v>161</v>
      </c>
      <c r="C468" s="65" t="s">
        <v>517</v>
      </c>
      <c r="D468" s="65" t="s">
        <v>518</v>
      </c>
      <c r="E468" s="34">
        <f t="shared" ref="E468:E473" si="38">E467+1</f>
        <v>3</v>
      </c>
      <c r="F468" s="35">
        <v>21.79</v>
      </c>
    </row>
    <row r="469" spans="1:6" x14ac:dyDescent="0.25">
      <c r="A469" s="26"/>
      <c r="B469" s="65" t="s">
        <v>94</v>
      </c>
      <c r="C469" s="65" t="s">
        <v>316</v>
      </c>
      <c r="D469" s="65" t="s">
        <v>317</v>
      </c>
      <c r="E469" s="34">
        <f t="shared" si="38"/>
        <v>4</v>
      </c>
      <c r="F469" s="35">
        <v>22.21</v>
      </c>
    </row>
    <row r="470" spans="1:6" x14ac:dyDescent="0.25">
      <c r="A470" s="19"/>
      <c r="B470" s="19" t="s">
        <v>282</v>
      </c>
      <c r="C470" s="19" t="s">
        <v>288</v>
      </c>
      <c r="D470" s="19" t="s">
        <v>519</v>
      </c>
      <c r="E470" s="34">
        <f t="shared" si="38"/>
        <v>5</v>
      </c>
      <c r="F470" s="17">
        <v>22.42</v>
      </c>
    </row>
    <row r="471" spans="1:6" x14ac:dyDescent="0.25">
      <c r="A471" s="26"/>
      <c r="B471" s="65" t="s">
        <v>151</v>
      </c>
      <c r="C471" s="65" t="s">
        <v>520</v>
      </c>
      <c r="D471" s="65" t="s">
        <v>521</v>
      </c>
      <c r="E471" s="34">
        <f t="shared" si="38"/>
        <v>6</v>
      </c>
      <c r="F471" s="35">
        <v>23.46</v>
      </c>
    </row>
    <row r="472" spans="1:6" x14ac:dyDescent="0.25">
      <c r="A472" s="26"/>
      <c r="B472" s="65" t="s">
        <v>94</v>
      </c>
      <c r="C472" s="65" t="s">
        <v>343</v>
      </c>
      <c r="D472" s="65" t="s">
        <v>344</v>
      </c>
      <c r="E472" s="34">
        <f t="shared" si="38"/>
        <v>7</v>
      </c>
      <c r="F472" s="35">
        <v>23.6</v>
      </c>
    </row>
    <row r="473" spans="1:6" x14ac:dyDescent="0.25">
      <c r="A473" s="26"/>
      <c r="B473" s="34"/>
      <c r="C473" s="65" t="s">
        <v>522</v>
      </c>
      <c r="D473" s="65" t="s">
        <v>523</v>
      </c>
      <c r="E473" s="34">
        <f t="shared" si="38"/>
        <v>8</v>
      </c>
      <c r="F473" s="35">
        <v>29.71</v>
      </c>
    </row>
    <row r="474" spans="1:6" x14ac:dyDescent="0.25">
      <c r="A474" s="19"/>
      <c r="B474" s="19"/>
      <c r="C474" s="19"/>
      <c r="D474" s="19"/>
      <c r="E474" s="3"/>
      <c r="F474" s="6"/>
    </row>
    <row r="475" spans="1:6" x14ac:dyDescent="0.25">
      <c r="A475" s="18" t="s">
        <v>912</v>
      </c>
      <c r="D475" t="s">
        <v>15</v>
      </c>
      <c r="E475" s="2" t="s">
        <v>54</v>
      </c>
      <c r="F475" s="62" t="s">
        <v>906</v>
      </c>
    </row>
    <row r="476" spans="1:6" x14ac:dyDescent="0.25">
      <c r="A476" s="8"/>
      <c r="B476" s="8" t="s">
        <v>0</v>
      </c>
      <c r="C476" s="8" t="s">
        <v>1</v>
      </c>
      <c r="D476" s="8" t="s">
        <v>2</v>
      </c>
      <c r="E476" s="8" t="s">
        <v>3</v>
      </c>
      <c r="F476" s="10" t="s">
        <v>6</v>
      </c>
    </row>
    <row r="477" spans="1:6" x14ac:dyDescent="0.25">
      <c r="A477" s="26"/>
      <c r="B477" s="65" t="s">
        <v>94</v>
      </c>
      <c r="C477" s="65" t="s">
        <v>524</v>
      </c>
      <c r="D477" s="65" t="s">
        <v>525</v>
      </c>
      <c r="E477" s="34">
        <v>1</v>
      </c>
      <c r="F477" s="35">
        <v>21.62</v>
      </c>
    </row>
    <row r="478" spans="1:6" x14ac:dyDescent="0.25">
      <c r="A478" s="26"/>
      <c r="B478" s="65" t="s">
        <v>203</v>
      </c>
      <c r="C478" s="65" t="s">
        <v>526</v>
      </c>
      <c r="D478" s="65" t="s">
        <v>303</v>
      </c>
      <c r="E478" s="34">
        <f>E477+1</f>
        <v>2</v>
      </c>
      <c r="F478" s="35">
        <v>22.22</v>
      </c>
    </row>
    <row r="479" spans="1:6" x14ac:dyDescent="0.25">
      <c r="A479" s="26"/>
      <c r="B479" s="65" t="s">
        <v>161</v>
      </c>
      <c r="C479" s="65" t="s">
        <v>527</v>
      </c>
      <c r="D479" s="65" t="s">
        <v>528</v>
      </c>
      <c r="E479" s="34">
        <f t="shared" ref="E479:E484" si="39">E478+1</f>
        <v>3</v>
      </c>
      <c r="F479" s="35">
        <v>22.5</v>
      </c>
    </row>
    <row r="480" spans="1:6" x14ac:dyDescent="0.25">
      <c r="A480" s="26"/>
      <c r="B480" s="65" t="s">
        <v>203</v>
      </c>
      <c r="C480" s="65" t="s">
        <v>335</v>
      </c>
      <c r="D480" s="65" t="s">
        <v>336</v>
      </c>
      <c r="E480" s="34">
        <f t="shared" si="39"/>
        <v>4</v>
      </c>
      <c r="F480" s="35">
        <v>23.1</v>
      </c>
    </row>
    <row r="481" spans="1:6" x14ac:dyDescent="0.25">
      <c r="A481" s="26"/>
      <c r="B481" s="65" t="s">
        <v>94</v>
      </c>
      <c r="C481" s="65" t="s">
        <v>529</v>
      </c>
      <c r="D481" s="65" t="s">
        <v>334</v>
      </c>
      <c r="E481" s="34">
        <f t="shared" si="39"/>
        <v>5</v>
      </c>
      <c r="F481" s="35">
        <v>23.11</v>
      </c>
    </row>
    <row r="482" spans="1:6" x14ac:dyDescent="0.25">
      <c r="A482" s="26"/>
      <c r="B482" s="65" t="s">
        <v>282</v>
      </c>
      <c r="C482" s="65" t="s">
        <v>290</v>
      </c>
      <c r="D482" s="65" t="s">
        <v>291</v>
      </c>
      <c r="E482" s="34">
        <f t="shared" si="39"/>
        <v>6</v>
      </c>
      <c r="F482" s="35">
        <v>23.52</v>
      </c>
    </row>
    <row r="483" spans="1:6" x14ac:dyDescent="0.25">
      <c r="A483" s="26"/>
      <c r="B483" s="65" t="s">
        <v>169</v>
      </c>
      <c r="C483" s="65" t="s">
        <v>530</v>
      </c>
      <c r="D483" s="65" t="s">
        <v>313</v>
      </c>
      <c r="E483" s="34">
        <f t="shared" si="39"/>
        <v>7</v>
      </c>
      <c r="F483" s="35">
        <v>23.77</v>
      </c>
    </row>
    <row r="484" spans="1:6" x14ac:dyDescent="0.25">
      <c r="A484" s="19"/>
      <c r="B484" s="19" t="s">
        <v>169</v>
      </c>
      <c r="C484" s="19" t="s">
        <v>327</v>
      </c>
      <c r="D484" s="19" t="s">
        <v>531</v>
      </c>
      <c r="E484" s="34">
        <f t="shared" si="39"/>
        <v>8</v>
      </c>
      <c r="F484" s="17">
        <v>26.14</v>
      </c>
    </row>
    <row r="485" spans="1:6" x14ac:dyDescent="0.25">
      <c r="A485" s="21"/>
      <c r="B485" s="21"/>
      <c r="C485" s="21"/>
      <c r="D485" s="21"/>
      <c r="E485" s="47"/>
      <c r="F485" s="16"/>
    </row>
    <row r="486" spans="1:6" x14ac:dyDescent="0.25">
      <c r="A486" s="18" t="s">
        <v>912</v>
      </c>
      <c r="D486" t="s">
        <v>37</v>
      </c>
      <c r="E486" s="2" t="s">
        <v>54</v>
      </c>
      <c r="F486" s="62" t="s">
        <v>907</v>
      </c>
    </row>
    <row r="487" spans="1:6" x14ac:dyDescent="0.25">
      <c r="A487" s="8"/>
      <c r="B487" s="8" t="s">
        <v>0</v>
      </c>
      <c r="C487" s="8" t="s">
        <v>1</v>
      </c>
      <c r="D487" s="8" t="s">
        <v>2</v>
      </c>
      <c r="E487" s="8" t="s">
        <v>3</v>
      </c>
      <c r="F487" s="10" t="s">
        <v>6</v>
      </c>
    </row>
    <row r="488" spans="1:6" x14ac:dyDescent="0.25">
      <c r="A488" s="26"/>
      <c r="B488" s="65" t="s">
        <v>94</v>
      </c>
      <c r="C488" s="65" t="s">
        <v>300</v>
      </c>
      <c r="D488" s="65" t="s">
        <v>301</v>
      </c>
      <c r="E488" s="34">
        <v>1</v>
      </c>
      <c r="F488" s="35">
        <v>21.91</v>
      </c>
    </row>
    <row r="489" spans="1:6" x14ac:dyDescent="0.25">
      <c r="A489" s="26"/>
      <c r="B489" s="65" t="s">
        <v>94</v>
      </c>
      <c r="C489" s="65" t="s">
        <v>532</v>
      </c>
      <c r="D489" s="65" t="s">
        <v>311</v>
      </c>
      <c r="E489" s="34">
        <f>E488+1</f>
        <v>2</v>
      </c>
      <c r="F489" s="35">
        <v>22.71</v>
      </c>
    </row>
    <row r="490" spans="1:6" x14ac:dyDescent="0.25">
      <c r="A490" s="26"/>
      <c r="B490" s="65" t="s">
        <v>282</v>
      </c>
      <c r="C490" s="65" t="s">
        <v>533</v>
      </c>
      <c r="D490" s="65" t="s">
        <v>534</v>
      </c>
      <c r="E490" s="34">
        <f t="shared" ref="E490:E495" si="40">E489+1</f>
        <v>3</v>
      </c>
      <c r="F490" s="35">
        <v>22.9</v>
      </c>
    </row>
    <row r="491" spans="1:6" x14ac:dyDescent="0.25">
      <c r="A491" s="26"/>
      <c r="B491" s="65" t="s">
        <v>282</v>
      </c>
      <c r="C491" s="65" t="s">
        <v>339</v>
      </c>
      <c r="D491" s="65" t="s">
        <v>340</v>
      </c>
      <c r="E491" s="34">
        <f t="shared" si="40"/>
        <v>4</v>
      </c>
      <c r="F491" s="35">
        <v>23.01</v>
      </c>
    </row>
    <row r="492" spans="1:6" x14ac:dyDescent="0.25">
      <c r="A492" s="26"/>
      <c r="B492" s="65" t="s">
        <v>203</v>
      </c>
      <c r="C492" s="65" t="s">
        <v>337</v>
      </c>
      <c r="D492" s="65" t="s">
        <v>338</v>
      </c>
      <c r="E492" s="34">
        <f t="shared" si="40"/>
        <v>5</v>
      </c>
      <c r="F492" s="35">
        <v>23.33</v>
      </c>
    </row>
    <row r="493" spans="1:6" x14ac:dyDescent="0.25">
      <c r="A493" s="26"/>
      <c r="B493" s="65" t="s">
        <v>535</v>
      </c>
      <c r="C493" s="65" t="s">
        <v>536</v>
      </c>
      <c r="D493" s="65" t="s">
        <v>537</v>
      </c>
      <c r="E493" s="34">
        <f t="shared" si="40"/>
        <v>6</v>
      </c>
      <c r="F493" s="35">
        <v>23.54</v>
      </c>
    </row>
    <row r="494" spans="1:6" x14ac:dyDescent="0.25">
      <c r="A494" s="26"/>
      <c r="B494" s="65" t="s">
        <v>94</v>
      </c>
      <c r="C494" s="65" t="s">
        <v>538</v>
      </c>
      <c r="D494" s="65" t="s">
        <v>293</v>
      </c>
      <c r="E494" s="34">
        <f t="shared" si="40"/>
        <v>7</v>
      </c>
      <c r="F494" s="35">
        <v>23.68</v>
      </c>
    </row>
    <row r="495" spans="1:6" x14ac:dyDescent="0.25">
      <c r="A495" s="19"/>
      <c r="B495" s="19" t="s">
        <v>169</v>
      </c>
      <c r="C495" s="19" t="s">
        <v>322</v>
      </c>
      <c r="D495" s="19" t="s">
        <v>323</v>
      </c>
      <c r="E495" s="34">
        <f t="shared" si="40"/>
        <v>8</v>
      </c>
      <c r="F495" s="17">
        <v>23.91</v>
      </c>
    </row>
    <row r="496" spans="1:6" x14ac:dyDescent="0.25">
      <c r="A496" s="21"/>
      <c r="B496" s="21"/>
      <c r="C496" s="21"/>
      <c r="D496" s="21"/>
      <c r="E496" s="47"/>
      <c r="F496" s="16"/>
    </row>
    <row r="497" spans="1:6" x14ac:dyDescent="0.25">
      <c r="A497" s="18" t="s">
        <v>912</v>
      </c>
      <c r="C497" s="18" t="s">
        <v>36</v>
      </c>
    </row>
    <row r="498" spans="1:6" x14ac:dyDescent="0.25">
      <c r="A498" s="8"/>
      <c r="B498" s="8" t="s">
        <v>0</v>
      </c>
      <c r="C498" s="8" t="s">
        <v>1</v>
      </c>
      <c r="D498" s="8" t="s">
        <v>2</v>
      </c>
      <c r="E498" s="8" t="s">
        <v>3</v>
      </c>
      <c r="F498" s="10" t="s">
        <v>6</v>
      </c>
    </row>
    <row r="499" spans="1:6" x14ac:dyDescent="0.25">
      <c r="A499" s="26"/>
      <c r="B499" s="65" t="s">
        <v>476</v>
      </c>
      <c r="C499" s="65" t="s">
        <v>298</v>
      </c>
      <c r="D499" s="65" t="s">
        <v>299</v>
      </c>
      <c r="E499" s="34">
        <v>1</v>
      </c>
      <c r="F499" s="35">
        <v>21.49</v>
      </c>
    </row>
    <row r="500" spans="1:6" x14ac:dyDescent="0.25">
      <c r="A500" s="26"/>
      <c r="B500" s="65" t="s">
        <v>94</v>
      </c>
      <c r="C500" s="65" t="s">
        <v>516</v>
      </c>
      <c r="D500" s="65" t="s">
        <v>338</v>
      </c>
      <c r="E500" s="34">
        <f>E499+1</f>
        <v>2</v>
      </c>
      <c r="F500" s="35">
        <v>21.58</v>
      </c>
    </row>
    <row r="501" spans="1:6" x14ac:dyDescent="0.25">
      <c r="A501" s="26"/>
      <c r="B501" s="65" t="s">
        <v>94</v>
      </c>
      <c r="C501" s="65" t="s">
        <v>524</v>
      </c>
      <c r="D501" s="65" t="s">
        <v>525</v>
      </c>
      <c r="E501" s="34">
        <f>E500+1</f>
        <v>3</v>
      </c>
      <c r="F501" s="35">
        <v>21.62</v>
      </c>
    </row>
    <row r="502" spans="1:6" x14ac:dyDescent="0.25">
      <c r="A502" s="26"/>
      <c r="B502" s="65" t="s">
        <v>161</v>
      </c>
      <c r="C502" s="65" t="s">
        <v>517</v>
      </c>
      <c r="D502" s="65" t="s">
        <v>518</v>
      </c>
      <c r="E502" s="34">
        <f t="shared" ref="E502:E522" si="41">E501+1</f>
        <v>4</v>
      </c>
      <c r="F502" s="35">
        <v>21.79</v>
      </c>
    </row>
    <row r="503" spans="1:6" x14ac:dyDescent="0.25">
      <c r="A503" s="26"/>
      <c r="B503" s="65" t="s">
        <v>94</v>
      </c>
      <c r="C503" s="65" t="s">
        <v>300</v>
      </c>
      <c r="D503" s="65" t="s">
        <v>301</v>
      </c>
      <c r="E503" s="34">
        <f t="shared" si="41"/>
        <v>5</v>
      </c>
      <c r="F503" s="35">
        <v>21.91</v>
      </c>
    </row>
    <row r="504" spans="1:6" x14ac:dyDescent="0.25">
      <c r="A504" s="26"/>
      <c r="B504" s="65" t="s">
        <v>94</v>
      </c>
      <c r="C504" s="65" t="s">
        <v>316</v>
      </c>
      <c r="D504" s="65" t="s">
        <v>317</v>
      </c>
      <c r="E504" s="34">
        <f t="shared" si="41"/>
        <v>6</v>
      </c>
      <c r="F504" s="35">
        <v>22.21</v>
      </c>
    </row>
    <row r="505" spans="1:6" x14ac:dyDescent="0.25">
      <c r="A505" s="26"/>
      <c r="B505" s="65" t="s">
        <v>203</v>
      </c>
      <c r="C505" s="65" t="s">
        <v>526</v>
      </c>
      <c r="D505" s="65" t="s">
        <v>303</v>
      </c>
      <c r="E505" s="34">
        <f t="shared" si="41"/>
        <v>7</v>
      </c>
      <c r="F505" s="35">
        <v>22.22</v>
      </c>
    </row>
    <row r="506" spans="1:6" x14ac:dyDescent="0.25">
      <c r="A506" s="19"/>
      <c r="B506" s="19" t="s">
        <v>282</v>
      </c>
      <c r="C506" s="19" t="s">
        <v>288</v>
      </c>
      <c r="D506" s="19" t="s">
        <v>519</v>
      </c>
      <c r="E506" s="34">
        <f t="shared" si="41"/>
        <v>8</v>
      </c>
      <c r="F506" s="17">
        <v>22.42</v>
      </c>
    </row>
    <row r="507" spans="1:6" x14ac:dyDescent="0.25">
      <c r="A507" s="26"/>
      <c r="B507" s="65" t="s">
        <v>161</v>
      </c>
      <c r="C507" s="65" t="s">
        <v>527</v>
      </c>
      <c r="D507" s="65" t="s">
        <v>528</v>
      </c>
      <c r="E507" s="34">
        <f t="shared" si="41"/>
        <v>9</v>
      </c>
      <c r="F507" s="35">
        <v>22.5</v>
      </c>
    </row>
    <row r="508" spans="1:6" x14ac:dyDescent="0.25">
      <c r="A508" s="26"/>
      <c r="B508" s="65" t="s">
        <v>94</v>
      </c>
      <c r="C508" s="65" t="s">
        <v>532</v>
      </c>
      <c r="D508" s="65" t="s">
        <v>311</v>
      </c>
      <c r="E508" s="34">
        <f t="shared" si="41"/>
        <v>10</v>
      </c>
      <c r="F508" s="35">
        <v>22.71</v>
      </c>
    </row>
    <row r="509" spans="1:6" x14ac:dyDescent="0.25">
      <c r="A509" s="26"/>
      <c r="B509" s="65" t="s">
        <v>282</v>
      </c>
      <c r="C509" s="65" t="s">
        <v>533</v>
      </c>
      <c r="D509" s="65" t="s">
        <v>534</v>
      </c>
      <c r="E509" s="34">
        <f t="shared" si="41"/>
        <v>11</v>
      </c>
      <c r="F509" s="35">
        <v>22.9</v>
      </c>
    </row>
    <row r="510" spans="1:6" x14ac:dyDescent="0.25">
      <c r="A510" s="26"/>
      <c r="B510" s="65" t="s">
        <v>282</v>
      </c>
      <c r="C510" s="65" t="s">
        <v>339</v>
      </c>
      <c r="D510" s="65" t="s">
        <v>340</v>
      </c>
      <c r="E510" s="34">
        <f t="shared" si="41"/>
        <v>12</v>
      </c>
      <c r="F510" s="35">
        <v>23.01</v>
      </c>
    </row>
    <row r="511" spans="1:6" x14ac:dyDescent="0.25">
      <c r="A511" s="26"/>
      <c r="B511" s="65" t="s">
        <v>203</v>
      </c>
      <c r="C511" s="65" t="s">
        <v>335</v>
      </c>
      <c r="D511" s="65" t="s">
        <v>336</v>
      </c>
      <c r="E511" s="34">
        <f t="shared" si="41"/>
        <v>13</v>
      </c>
      <c r="F511" s="35">
        <v>23.1</v>
      </c>
    </row>
    <row r="512" spans="1:6" x14ac:dyDescent="0.25">
      <c r="A512" s="26"/>
      <c r="B512" s="65" t="s">
        <v>94</v>
      </c>
      <c r="C512" s="65" t="s">
        <v>529</v>
      </c>
      <c r="D512" s="65" t="s">
        <v>334</v>
      </c>
      <c r="E512" s="34">
        <f t="shared" si="41"/>
        <v>14</v>
      </c>
      <c r="F512" s="35">
        <v>23.11</v>
      </c>
    </row>
    <row r="513" spans="1:7" x14ac:dyDescent="0.25">
      <c r="A513" s="26"/>
      <c r="B513" s="65" t="s">
        <v>203</v>
      </c>
      <c r="C513" s="65" t="s">
        <v>337</v>
      </c>
      <c r="D513" s="65" t="s">
        <v>338</v>
      </c>
      <c r="E513" s="34">
        <f t="shared" si="41"/>
        <v>15</v>
      </c>
      <c r="F513" s="35">
        <v>23.33</v>
      </c>
    </row>
    <row r="514" spans="1:7" x14ac:dyDescent="0.25">
      <c r="A514" s="26"/>
      <c r="B514" s="65" t="s">
        <v>151</v>
      </c>
      <c r="C514" s="65" t="s">
        <v>520</v>
      </c>
      <c r="D514" s="65" t="s">
        <v>521</v>
      </c>
      <c r="E514" s="34">
        <f t="shared" si="41"/>
        <v>16</v>
      </c>
      <c r="F514" s="35">
        <v>23.46</v>
      </c>
    </row>
    <row r="515" spans="1:7" x14ac:dyDescent="0.25">
      <c r="A515" s="26"/>
      <c r="B515" s="65" t="s">
        <v>282</v>
      </c>
      <c r="C515" s="65" t="s">
        <v>290</v>
      </c>
      <c r="D515" s="65" t="s">
        <v>291</v>
      </c>
      <c r="E515" s="34">
        <f t="shared" si="41"/>
        <v>17</v>
      </c>
      <c r="F515" s="35">
        <v>23.52</v>
      </c>
    </row>
    <row r="516" spans="1:7" x14ac:dyDescent="0.25">
      <c r="A516" s="26"/>
      <c r="B516" s="65" t="s">
        <v>535</v>
      </c>
      <c r="C516" s="65" t="s">
        <v>536</v>
      </c>
      <c r="D516" s="65" t="s">
        <v>537</v>
      </c>
      <c r="E516" s="34">
        <f t="shared" si="41"/>
        <v>18</v>
      </c>
      <c r="F516" s="35">
        <v>23.54</v>
      </c>
    </row>
    <row r="517" spans="1:7" x14ac:dyDescent="0.25">
      <c r="A517" s="26"/>
      <c r="B517" s="65" t="s">
        <v>94</v>
      </c>
      <c r="C517" s="65" t="s">
        <v>343</v>
      </c>
      <c r="D517" s="65" t="s">
        <v>344</v>
      </c>
      <c r="E517" s="34">
        <f t="shared" si="41"/>
        <v>19</v>
      </c>
      <c r="F517" s="35">
        <v>23.6</v>
      </c>
    </row>
    <row r="518" spans="1:7" x14ac:dyDescent="0.25">
      <c r="A518" s="26"/>
      <c r="B518" s="65" t="s">
        <v>94</v>
      </c>
      <c r="C518" s="65" t="s">
        <v>538</v>
      </c>
      <c r="D518" s="65" t="s">
        <v>293</v>
      </c>
      <c r="E518" s="34">
        <f t="shared" si="41"/>
        <v>20</v>
      </c>
      <c r="F518" s="35">
        <v>23.68</v>
      </c>
    </row>
    <row r="519" spans="1:7" x14ac:dyDescent="0.25">
      <c r="A519" s="26"/>
      <c r="B519" s="65" t="s">
        <v>169</v>
      </c>
      <c r="C519" s="65" t="s">
        <v>530</v>
      </c>
      <c r="D519" s="65" t="s">
        <v>313</v>
      </c>
      <c r="E519" s="34">
        <f t="shared" si="41"/>
        <v>21</v>
      </c>
      <c r="F519" s="35">
        <v>23.77</v>
      </c>
    </row>
    <row r="520" spans="1:7" x14ac:dyDescent="0.25">
      <c r="A520" s="19"/>
      <c r="B520" s="19" t="s">
        <v>169</v>
      </c>
      <c r="C520" s="19" t="s">
        <v>322</v>
      </c>
      <c r="D520" s="19" t="s">
        <v>323</v>
      </c>
      <c r="E520" s="34">
        <f t="shared" si="41"/>
        <v>22</v>
      </c>
      <c r="F520" s="17">
        <v>23.91</v>
      </c>
    </row>
    <row r="521" spans="1:7" x14ac:dyDescent="0.25">
      <c r="A521" s="19"/>
      <c r="B521" s="19" t="s">
        <v>169</v>
      </c>
      <c r="C521" s="19" t="s">
        <v>327</v>
      </c>
      <c r="D521" s="19" t="s">
        <v>531</v>
      </c>
      <c r="E521" s="34">
        <f t="shared" si="41"/>
        <v>23</v>
      </c>
      <c r="F521" s="17">
        <v>26.14</v>
      </c>
    </row>
    <row r="522" spans="1:7" x14ac:dyDescent="0.25">
      <c r="A522" s="26"/>
      <c r="B522" s="34"/>
      <c r="C522" s="65" t="s">
        <v>522</v>
      </c>
      <c r="D522" s="65" t="s">
        <v>523</v>
      </c>
      <c r="E522" s="34">
        <f t="shared" si="41"/>
        <v>24</v>
      </c>
      <c r="F522" s="35">
        <v>29.71</v>
      </c>
    </row>
    <row r="523" spans="1:7" x14ac:dyDescent="0.25">
      <c r="A523" s="19"/>
    </row>
    <row r="524" spans="1:7" x14ac:dyDescent="0.25">
      <c r="A524" s="18" t="s">
        <v>908</v>
      </c>
      <c r="D524" t="s">
        <v>8</v>
      </c>
      <c r="E524" s="2" t="s">
        <v>54</v>
      </c>
      <c r="F524" s="62" t="s">
        <v>899</v>
      </c>
    </row>
    <row r="525" spans="1:7" x14ac:dyDescent="0.25">
      <c r="A525" s="8"/>
      <c r="B525" s="8" t="s">
        <v>0</v>
      </c>
      <c r="C525" s="8" t="s">
        <v>1</v>
      </c>
      <c r="D525" s="8" t="s">
        <v>2</v>
      </c>
      <c r="E525" s="8" t="s">
        <v>3</v>
      </c>
      <c r="F525" s="10" t="s">
        <v>6</v>
      </c>
    </row>
    <row r="526" spans="1:7" s="20" customFormat="1" x14ac:dyDescent="0.25">
      <c r="A526" s="34"/>
      <c r="B526" s="65" t="s">
        <v>203</v>
      </c>
      <c r="C526" s="65" t="s">
        <v>574</v>
      </c>
      <c r="D526" s="65" t="s">
        <v>259</v>
      </c>
      <c r="E526" s="34">
        <v>1</v>
      </c>
      <c r="F526" s="35">
        <v>23.01</v>
      </c>
      <c r="G526" s="37"/>
    </row>
    <row r="527" spans="1:7" s="20" customFormat="1" x14ac:dyDescent="0.25">
      <c r="A527" s="34"/>
      <c r="B527" s="65" t="s">
        <v>272</v>
      </c>
      <c r="C527" s="65" t="s">
        <v>261</v>
      </c>
      <c r="D527" s="65" t="s">
        <v>262</v>
      </c>
      <c r="E527" s="34">
        <f>E526+1</f>
        <v>2</v>
      </c>
      <c r="F527" s="35">
        <v>24.07</v>
      </c>
      <c r="G527" s="37"/>
    </row>
    <row r="528" spans="1:7" s="20" customFormat="1" x14ac:dyDescent="0.25">
      <c r="A528" s="34"/>
      <c r="B528" s="65" t="s">
        <v>575</v>
      </c>
      <c r="C528" s="65" t="s">
        <v>576</v>
      </c>
      <c r="D528" s="65" t="s">
        <v>338</v>
      </c>
      <c r="E528" s="34">
        <f t="shared" ref="E528:E530" si="42">E527+1</f>
        <v>3</v>
      </c>
      <c r="F528" s="35">
        <v>24.57</v>
      </c>
      <c r="G528" s="37"/>
    </row>
    <row r="529" spans="1:7" s="20" customFormat="1" x14ac:dyDescent="0.25">
      <c r="A529" s="34"/>
      <c r="B529" s="65" t="s">
        <v>267</v>
      </c>
      <c r="C529" s="65" t="s">
        <v>129</v>
      </c>
      <c r="D529" s="65" t="s">
        <v>130</v>
      </c>
      <c r="E529" s="34">
        <f t="shared" si="42"/>
        <v>4</v>
      </c>
      <c r="F529" s="35">
        <v>25.34</v>
      </c>
      <c r="G529" s="37"/>
    </row>
    <row r="530" spans="1:7" s="20" customFormat="1" x14ac:dyDescent="0.25">
      <c r="A530" s="34"/>
      <c r="B530" s="65" t="s">
        <v>267</v>
      </c>
      <c r="C530" s="65" t="s">
        <v>577</v>
      </c>
      <c r="D530" s="65" t="s">
        <v>578</v>
      </c>
      <c r="E530" s="34">
        <f t="shared" si="42"/>
        <v>5</v>
      </c>
      <c r="F530" s="35">
        <v>27.4</v>
      </c>
      <c r="G530" s="37"/>
    </row>
    <row r="531" spans="1:7" s="20" customFormat="1" x14ac:dyDescent="0.25">
      <c r="A531" s="47"/>
      <c r="B531" s="47"/>
      <c r="C531" s="47"/>
      <c r="D531" s="47"/>
      <c r="E531" s="47"/>
      <c r="F531" s="48"/>
      <c r="G531" s="37"/>
    </row>
    <row r="532" spans="1:7" x14ac:dyDescent="0.25">
      <c r="A532" s="18" t="s">
        <v>908</v>
      </c>
      <c r="D532" t="s">
        <v>15</v>
      </c>
      <c r="E532" s="2" t="s">
        <v>54</v>
      </c>
      <c r="F532" s="62" t="s">
        <v>909</v>
      </c>
    </row>
    <row r="533" spans="1:7" x14ac:dyDescent="0.25">
      <c r="A533" s="8"/>
      <c r="B533" s="8" t="s">
        <v>0</v>
      </c>
      <c r="C533" s="8" t="s">
        <v>1</v>
      </c>
      <c r="D533" s="8" t="s">
        <v>2</v>
      </c>
      <c r="E533" s="8" t="s">
        <v>3</v>
      </c>
      <c r="F533" s="10" t="s">
        <v>6</v>
      </c>
    </row>
    <row r="534" spans="1:7" s="20" customFormat="1" x14ac:dyDescent="0.25">
      <c r="A534" s="34"/>
      <c r="B534" s="34"/>
      <c r="C534" s="65" t="s">
        <v>331</v>
      </c>
      <c r="D534" s="65" t="s">
        <v>332</v>
      </c>
      <c r="E534" s="34">
        <v>1</v>
      </c>
      <c r="F534" s="35">
        <v>22.1</v>
      </c>
      <c r="G534" s="21" t="s">
        <v>176</v>
      </c>
    </row>
    <row r="535" spans="1:7" s="20" customFormat="1" x14ac:dyDescent="0.25">
      <c r="A535" s="34"/>
      <c r="B535" s="65" t="s">
        <v>319</v>
      </c>
      <c r="C535" s="65" t="s">
        <v>320</v>
      </c>
      <c r="D535" s="65" t="s">
        <v>321</v>
      </c>
      <c r="E535" s="34">
        <f>E534+1</f>
        <v>2</v>
      </c>
      <c r="F535" s="35">
        <v>22.4</v>
      </c>
      <c r="G535" s="37"/>
    </row>
    <row r="536" spans="1:7" s="20" customFormat="1" x14ac:dyDescent="0.25">
      <c r="A536" s="34"/>
      <c r="B536" s="65" t="s">
        <v>273</v>
      </c>
      <c r="C536" s="65" t="s">
        <v>445</v>
      </c>
      <c r="D536" s="65" t="s">
        <v>275</v>
      </c>
      <c r="E536" s="34">
        <f t="shared" ref="E536:E538" si="43">E535+1</f>
        <v>3</v>
      </c>
      <c r="F536" s="35">
        <v>23.07</v>
      </c>
      <c r="G536" s="37"/>
    </row>
    <row r="537" spans="1:7" s="20" customFormat="1" x14ac:dyDescent="0.25">
      <c r="A537" s="34"/>
      <c r="B537" s="65" t="s">
        <v>272</v>
      </c>
      <c r="C537" s="65" t="s">
        <v>271</v>
      </c>
      <c r="D537" s="65" t="s">
        <v>236</v>
      </c>
      <c r="E537" s="34">
        <f t="shared" si="43"/>
        <v>4</v>
      </c>
      <c r="F537" s="35">
        <v>24.4</v>
      </c>
      <c r="G537" s="37"/>
    </row>
    <row r="538" spans="1:7" s="20" customFormat="1" x14ac:dyDescent="0.25">
      <c r="A538" s="34"/>
      <c r="B538" s="34"/>
      <c r="C538" s="34"/>
      <c r="D538" s="34"/>
      <c r="E538" s="34">
        <f t="shared" si="43"/>
        <v>5</v>
      </c>
      <c r="F538" s="35"/>
      <c r="G538" s="37"/>
    </row>
    <row r="539" spans="1:7" s="20" customFormat="1" x14ac:dyDescent="0.25">
      <c r="A539" s="47"/>
      <c r="B539" s="47"/>
      <c r="C539" s="47"/>
      <c r="D539" s="47"/>
      <c r="E539" s="47"/>
      <c r="F539" s="48"/>
      <c r="G539" s="37"/>
    </row>
    <row r="540" spans="1:7" x14ac:dyDescent="0.25">
      <c r="A540" s="18" t="s">
        <v>908</v>
      </c>
      <c r="C540" s="79" t="s">
        <v>36</v>
      </c>
      <c r="E540" s="2" t="s">
        <v>54</v>
      </c>
      <c r="F540" s="62"/>
    </row>
    <row r="541" spans="1:7" x14ac:dyDescent="0.25">
      <c r="A541" s="8"/>
      <c r="B541" s="8" t="s">
        <v>0</v>
      </c>
      <c r="C541" s="8" t="s">
        <v>1</v>
      </c>
      <c r="D541" s="8" t="s">
        <v>2</v>
      </c>
      <c r="E541" s="8" t="s">
        <v>3</v>
      </c>
      <c r="F541" s="10" t="s">
        <v>6</v>
      </c>
    </row>
    <row r="542" spans="1:7" s="20" customFormat="1" x14ac:dyDescent="0.25">
      <c r="A542" s="34"/>
      <c r="B542" s="34"/>
      <c r="C542" s="65" t="s">
        <v>331</v>
      </c>
      <c r="D542" s="65" t="s">
        <v>332</v>
      </c>
      <c r="E542" s="34">
        <v>1</v>
      </c>
      <c r="F542" s="35">
        <v>22.1</v>
      </c>
      <c r="G542" s="21" t="s">
        <v>176</v>
      </c>
    </row>
    <row r="543" spans="1:7" s="20" customFormat="1" x14ac:dyDescent="0.25">
      <c r="A543" s="34"/>
      <c r="B543" s="65" t="s">
        <v>319</v>
      </c>
      <c r="C543" s="65" t="s">
        <v>320</v>
      </c>
      <c r="D543" s="65" t="s">
        <v>321</v>
      </c>
      <c r="E543" s="34">
        <f>E542+1</f>
        <v>2</v>
      </c>
      <c r="F543" s="35">
        <v>22.4</v>
      </c>
      <c r="G543" s="37"/>
    </row>
    <row r="544" spans="1:7" s="20" customFormat="1" x14ac:dyDescent="0.25">
      <c r="A544" s="34"/>
      <c r="B544" s="65" t="s">
        <v>203</v>
      </c>
      <c r="C544" s="65" t="s">
        <v>574</v>
      </c>
      <c r="D544" s="65" t="s">
        <v>259</v>
      </c>
      <c r="E544" s="34">
        <f t="shared" ref="E544:E550" si="44">E543+1</f>
        <v>3</v>
      </c>
      <c r="F544" s="35">
        <v>23.01</v>
      </c>
      <c r="G544" s="37"/>
    </row>
    <row r="545" spans="1:7" s="20" customFormat="1" x14ac:dyDescent="0.25">
      <c r="A545" s="34"/>
      <c r="B545" s="65" t="s">
        <v>273</v>
      </c>
      <c r="C545" s="65" t="s">
        <v>445</v>
      </c>
      <c r="D545" s="65" t="s">
        <v>275</v>
      </c>
      <c r="E545" s="34">
        <f t="shared" si="44"/>
        <v>4</v>
      </c>
      <c r="F545" s="35">
        <v>23.07</v>
      </c>
      <c r="G545" s="37"/>
    </row>
    <row r="546" spans="1:7" s="20" customFormat="1" x14ac:dyDescent="0.25">
      <c r="A546" s="34"/>
      <c r="B546" s="65" t="s">
        <v>272</v>
      </c>
      <c r="C546" s="65" t="s">
        <v>261</v>
      </c>
      <c r="D546" s="65" t="s">
        <v>262</v>
      </c>
      <c r="E546" s="34">
        <f t="shared" si="44"/>
        <v>5</v>
      </c>
      <c r="F546" s="35">
        <v>24.07</v>
      </c>
      <c r="G546" s="37"/>
    </row>
    <row r="547" spans="1:7" s="20" customFormat="1" x14ac:dyDescent="0.25">
      <c r="A547" s="34"/>
      <c r="B547" s="65" t="s">
        <v>272</v>
      </c>
      <c r="C547" s="65" t="s">
        <v>271</v>
      </c>
      <c r="D547" s="65" t="s">
        <v>236</v>
      </c>
      <c r="E547" s="34">
        <f t="shared" si="44"/>
        <v>6</v>
      </c>
      <c r="F547" s="35">
        <v>24.4</v>
      </c>
      <c r="G547" s="37"/>
    </row>
    <row r="548" spans="1:7" s="20" customFormat="1" x14ac:dyDescent="0.25">
      <c r="A548" s="34"/>
      <c r="B548" s="65" t="s">
        <v>575</v>
      </c>
      <c r="C548" s="65" t="s">
        <v>576</v>
      </c>
      <c r="D548" s="65" t="s">
        <v>338</v>
      </c>
      <c r="E548" s="34">
        <f t="shared" si="44"/>
        <v>7</v>
      </c>
      <c r="F548" s="35">
        <v>24.57</v>
      </c>
      <c r="G548" s="37"/>
    </row>
    <row r="549" spans="1:7" s="20" customFormat="1" x14ac:dyDescent="0.25">
      <c r="A549" s="34"/>
      <c r="B549" s="65" t="s">
        <v>267</v>
      </c>
      <c r="C549" s="65" t="s">
        <v>129</v>
      </c>
      <c r="D549" s="65" t="s">
        <v>130</v>
      </c>
      <c r="E549" s="34">
        <f t="shared" si="44"/>
        <v>8</v>
      </c>
      <c r="F549" s="35">
        <v>25.34</v>
      </c>
      <c r="G549" s="37"/>
    </row>
    <row r="550" spans="1:7" s="20" customFormat="1" x14ac:dyDescent="0.25">
      <c r="A550" s="34"/>
      <c r="B550" s="65" t="s">
        <v>267</v>
      </c>
      <c r="C550" s="65" t="s">
        <v>577</v>
      </c>
      <c r="D550" s="65" t="s">
        <v>578</v>
      </c>
      <c r="E550" s="34">
        <f t="shared" si="44"/>
        <v>9</v>
      </c>
      <c r="F550" s="35">
        <v>27.4</v>
      </c>
      <c r="G550" s="37"/>
    </row>
    <row r="551" spans="1:7" s="20" customFormat="1" x14ac:dyDescent="0.25">
      <c r="A551" s="47"/>
      <c r="B551" s="66"/>
      <c r="C551" s="66"/>
      <c r="D551" s="66"/>
      <c r="E551" s="47"/>
      <c r="F551" s="48"/>
      <c r="G551" s="37"/>
    </row>
    <row r="552" spans="1:7" x14ac:dyDescent="0.25">
      <c r="A552" s="18" t="s">
        <v>910</v>
      </c>
      <c r="C552" t="s">
        <v>8</v>
      </c>
      <c r="E552" s="2" t="s">
        <v>54</v>
      </c>
      <c r="F552" s="62" t="s">
        <v>907</v>
      </c>
    </row>
    <row r="553" spans="1:7" x14ac:dyDescent="0.25">
      <c r="A553" s="8"/>
      <c r="B553" s="8" t="s">
        <v>0</v>
      </c>
      <c r="C553" s="8" t="s">
        <v>1</v>
      </c>
      <c r="D553" s="8" t="s">
        <v>2</v>
      </c>
      <c r="E553" s="8" t="s">
        <v>3</v>
      </c>
      <c r="F553" s="10" t="s">
        <v>4</v>
      </c>
    </row>
    <row r="554" spans="1:7" x14ac:dyDescent="0.25">
      <c r="A554" s="19"/>
      <c r="B554" s="19" t="s">
        <v>94</v>
      </c>
      <c r="C554" s="19" t="s">
        <v>347</v>
      </c>
      <c r="D554" s="19" t="s">
        <v>348</v>
      </c>
      <c r="E554" s="34">
        <v>1</v>
      </c>
      <c r="F554" s="6">
        <v>23.5</v>
      </c>
    </row>
    <row r="555" spans="1:7" x14ac:dyDescent="0.25">
      <c r="A555" s="19"/>
      <c r="B555" s="19" t="s">
        <v>94</v>
      </c>
      <c r="C555" s="19" t="s">
        <v>351</v>
      </c>
      <c r="D555" s="19" t="s">
        <v>352</v>
      </c>
      <c r="E555" s="34">
        <f t="shared" ref="E555:E559" si="45">E554+1</f>
        <v>2</v>
      </c>
      <c r="F555" s="6">
        <v>23.9</v>
      </c>
    </row>
    <row r="556" spans="1:7" x14ac:dyDescent="0.25">
      <c r="A556" s="19"/>
      <c r="B556" s="19" t="s">
        <v>254</v>
      </c>
      <c r="C556" s="19" t="s">
        <v>569</v>
      </c>
      <c r="D556" s="19" t="s">
        <v>570</v>
      </c>
      <c r="E556" s="34">
        <f t="shared" si="45"/>
        <v>3</v>
      </c>
      <c r="F556" s="6">
        <v>24.1</v>
      </c>
    </row>
    <row r="557" spans="1:7" x14ac:dyDescent="0.25">
      <c r="A557" s="19"/>
      <c r="B557" s="19" t="s">
        <v>94</v>
      </c>
      <c r="C557" s="19" t="s">
        <v>358</v>
      </c>
      <c r="D557" s="19" t="s">
        <v>359</v>
      </c>
      <c r="E557" s="34">
        <f t="shared" si="45"/>
        <v>4</v>
      </c>
      <c r="F557" s="6">
        <v>24.6</v>
      </c>
    </row>
    <row r="558" spans="1:7" x14ac:dyDescent="0.25">
      <c r="A558" s="19"/>
      <c r="B558" s="19" t="s">
        <v>94</v>
      </c>
      <c r="C558" s="19" t="s">
        <v>393</v>
      </c>
      <c r="D558" s="19" t="s">
        <v>571</v>
      </c>
      <c r="E558" s="34">
        <f t="shared" si="45"/>
        <v>5</v>
      </c>
      <c r="F558" s="6">
        <v>26</v>
      </c>
    </row>
    <row r="559" spans="1:7" x14ac:dyDescent="0.25">
      <c r="A559" s="19"/>
      <c r="B559" s="19"/>
      <c r="C559" s="19" t="s">
        <v>179</v>
      </c>
      <c r="D559" s="19" t="s">
        <v>186</v>
      </c>
      <c r="E559" s="34">
        <f t="shared" si="45"/>
        <v>6</v>
      </c>
      <c r="F559" s="6">
        <v>27.4</v>
      </c>
    </row>
    <row r="560" spans="1:7" x14ac:dyDescent="0.25">
      <c r="A560" s="19"/>
    </row>
    <row r="561" spans="1:6" x14ac:dyDescent="0.25">
      <c r="A561" s="18" t="s">
        <v>910</v>
      </c>
      <c r="C561" t="s">
        <v>15</v>
      </c>
      <c r="E561" s="2" t="s">
        <v>54</v>
      </c>
      <c r="F561" s="62" t="s">
        <v>907</v>
      </c>
    </row>
    <row r="562" spans="1:6" x14ac:dyDescent="0.25">
      <c r="A562" s="8"/>
      <c r="B562" s="8" t="s">
        <v>0</v>
      </c>
      <c r="C562" s="8" t="s">
        <v>1</v>
      </c>
      <c r="D562" s="8" t="s">
        <v>2</v>
      </c>
      <c r="E562" s="8" t="s">
        <v>3</v>
      </c>
      <c r="F562" s="10" t="s">
        <v>4</v>
      </c>
    </row>
    <row r="563" spans="1:6" x14ac:dyDescent="0.25">
      <c r="A563" s="19"/>
      <c r="B563" s="19" t="s">
        <v>94</v>
      </c>
      <c r="C563" s="19" t="s">
        <v>368</v>
      </c>
      <c r="D563" s="19" t="s">
        <v>369</v>
      </c>
      <c r="E563" s="34">
        <v>1</v>
      </c>
      <c r="F563" s="6">
        <v>26.1</v>
      </c>
    </row>
    <row r="564" spans="1:6" x14ac:dyDescent="0.25">
      <c r="A564" s="19"/>
      <c r="B564" s="19" t="s">
        <v>94</v>
      </c>
      <c r="C564" s="19" t="s">
        <v>400</v>
      </c>
      <c r="D564" s="19" t="s">
        <v>401</v>
      </c>
      <c r="E564" s="34">
        <f t="shared" ref="E564:E567" si="46">E563+1</f>
        <v>2</v>
      </c>
      <c r="F564" s="6">
        <v>26.49</v>
      </c>
    </row>
    <row r="565" spans="1:6" x14ac:dyDescent="0.25">
      <c r="A565" s="19"/>
      <c r="B565" s="19" t="s">
        <v>203</v>
      </c>
      <c r="C565" s="19" t="s">
        <v>372</v>
      </c>
      <c r="D565" s="19" t="s">
        <v>373</v>
      </c>
      <c r="E565" s="34">
        <f t="shared" si="46"/>
        <v>3</v>
      </c>
      <c r="F565" s="6">
        <v>27.92</v>
      </c>
    </row>
    <row r="566" spans="1:6" x14ac:dyDescent="0.25">
      <c r="A566" s="19"/>
      <c r="B566" s="19" t="s">
        <v>94</v>
      </c>
      <c r="C566" s="19" t="s">
        <v>376</v>
      </c>
      <c r="D566" s="19" t="s">
        <v>377</v>
      </c>
      <c r="E566" s="34">
        <f t="shared" si="46"/>
        <v>4</v>
      </c>
      <c r="F566" s="6">
        <v>29.38</v>
      </c>
    </row>
    <row r="567" spans="1:6" x14ac:dyDescent="0.25">
      <c r="A567" s="19"/>
      <c r="B567" s="19"/>
      <c r="C567" s="19"/>
      <c r="D567" s="19"/>
      <c r="E567" s="34">
        <f t="shared" si="46"/>
        <v>5</v>
      </c>
      <c r="F567" s="6"/>
    </row>
    <row r="568" spans="1:6" x14ac:dyDescent="0.25">
      <c r="A568" s="18" t="s">
        <v>911</v>
      </c>
      <c r="C568" s="79" t="s">
        <v>36</v>
      </c>
      <c r="E568" s="2" t="s">
        <v>54</v>
      </c>
      <c r="F568" s="62"/>
    </row>
    <row r="569" spans="1:6" x14ac:dyDescent="0.25">
      <c r="A569" s="8"/>
      <c r="B569" s="8" t="s">
        <v>0</v>
      </c>
      <c r="C569" s="8" t="s">
        <v>1</v>
      </c>
      <c r="D569" s="8" t="s">
        <v>2</v>
      </c>
      <c r="E569" s="8" t="s">
        <v>3</v>
      </c>
      <c r="F569" s="10" t="s">
        <v>4</v>
      </c>
    </row>
    <row r="570" spans="1:6" x14ac:dyDescent="0.25">
      <c r="A570" s="19"/>
      <c r="B570" s="19" t="s">
        <v>94</v>
      </c>
      <c r="C570" s="19" t="s">
        <v>347</v>
      </c>
      <c r="D570" s="19" t="s">
        <v>348</v>
      </c>
      <c r="E570" s="34">
        <v>1</v>
      </c>
      <c r="F570" s="6">
        <v>23.5</v>
      </c>
    </row>
    <row r="571" spans="1:6" x14ac:dyDescent="0.25">
      <c r="A571" s="19"/>
      <c r="B571" s="19" t="s">
        <v>94</v>
      </c>
      <c r="C571" s="19" t="s">
        <v>351</v>
      </c>
      <c r="D571" s="19" t="s">
        <v>352</v>
      </c>
      <c r="E571" s="34">
        <f>E570+1</f>
        <v>2</v>
      </c>
      <c r="F571" s="6">
        <v>23.9</v>
      </c>
    </row>
    <row r="572" spans="1:6" x14ac:dyDescent="0.25">
      <c r="A572" s="19"/>
      <c r="B572" s="19" t="s">
        <v>254</v>
      </c>
      <c r="C572" s="19" t="s">
        <v>569</v>
      </c>
      <c r="D572" s="19" t="s">
        <v>570</v>
      </c>
      <c r="E572" s="34">
        <f>E571+1</f>
        <v>3</v>
      </c>
      <c r="F572" s="6">
        <v>24.1</v>
      </c>
    </row>
    <row r="573" spans="1:6" x14ac:dyDescent="0.25">
      <c r="A573" s="19"/>
      <c r="B573" s="19" t="s">
        <v>94</v>
      </c>
      <c r="C573" s="19" t="s">
        <v>358</v>
      </c>
      <c r="D573" s="19" t="s">
        <v>359</v>
      </c>
      <c r="E573" s="34">
        <f t="shared" ref="E573:E579" si="47">E572+1</f>
        <v>4</v>
      </c>
      <c r="F573" s="6">
        <v>24.6</v>
      </c>
    </row>
    <row r="574" spans="1:6" x14ac:dyDescent="0.25">
      <c r="A574" s="19"/>
      <c r="B574" s="19" t="s">
        <v>94</v>
      </c>
      <c r="C574" s="19" t="s">
        <v>393</v>
      </c>
      <c r="D574" s="19" t="s">
        <v>571</v>
      </c>
      <c r="E574" s="34">
        <f t="shared" si="47"/>
        <v>5</v>
      </c>
      <c r="F574" s="6">
        <v>26</v>
      </c>
    </row>
    <row r="575" spans="1:6" x14ac:dyDescent="0.25">
      <c r="A575" s="19"/>
      <c r="B575" s="19" t="s">
        <v>94</v>
      </c>
      <c r="C575" s="19" t="s">
        <v>368</v>
      </c>
      <c r="D575" s="19" t="s">
        <v>572</v>
      </c>
      <c r="E575" s="34">
        <f t="shared" si="47"/>
        <v>6</v>
      </c>
      <c r="F575" s="6">
        <v>26.1</v>
      </c>
    </row>
    <row r="576" spans="1:6" x14ac:dyDescent="0.25">
      <c r="A576" s="19"/>
      <c r="B576" s="19" t="s">
        <v>94</v>
      </c>
      <c r="C576" s="19" t="s">
        <v>400</v>
      </c>
      <c r="D576" s="19" t="s">
        <v>401</v>
      </c>
      <c r="E576" s="34">
        <f t="shared" si="47"/>
        <v>7</v>
      </c>
      <c r="F576" s="6">
        <v>26.49</v>
      </c>
    </row>
    <row r="577" spans="1:7" x14ac:dyDescent="0.25">
      <c r="A577" s="19"/>
      <c r="B577" s="19"/>
      <c r="C577" s="19" t="s">
        <v>179</v>
      </c>
      <c r="D577" s="19" t="s">
        <v>186</v>
      </c>
      <c r="E577" s="34">
        <f t="shared" si="47"/>
        <v>8</v>
      </c>
      <c r="F577" s="6">
        <v>27.4</v>
      </c>
    </row>
    <row r="578" spans="1:7" x14ac:dyDescent="0.25">
      <c r="A578" s="19"/>
      <c r="B578" s="19" t="s">
        <v>203</v>
      </c>
      <c r="C578" s="19" t="s">
        <v>372</v>
      </c>
      <c r="D578" s="19" t="s">
        <v>373</v>
      </c>
      <c r="E578" s="34">
        <f t="shared" si="47"/>
        <v>9</v>
      </c>
      <c r="F578" s="6">
        <v>27.92</v>
      </c>
    </row>
    <row r="579" spans="1:7" x14ac:dyDescent="0.25">
      <c r="A579" s="19"/>
      <c r="B579" s="19" t="s">
        <v>94</v>
      </c>
      <c r="C579" s="19" t="s">
        <v>376</v>
      </c>
      <c r="D579" s="19" t="s">
        <v>377</v>
      </c>
      <c r="E579" s="34">
        <f t="shared" si="47"/>
        <v>10</v>
      </c>
      <c r="F579" s="6">
        <v>29.38</v>
      </c>
    </row>
    <row r="580" spans="1:7" x14ac:dyDescent="0.25">
      <c r="A580" s="21"/>
      <c r="B580" s="21"/>
      <c r="C580" s="21"/>
      <c r="D580" s="21"/>
      <c r="E580" s="34"/>
      <c r="F580" s="7"/>
    </row>
    <row r="581" spans="1:7" x14ac:dyDescent="0.25">
      <c r="A581" s="18" t="s">
        <v>18</v>
      </c>
      <c r="E581" s="34" t="s">
        <v>54</v>
      </c>
      <c r="F581" s="62" t="s">
        <v>913</v>
      </c>
    </row>
    <row r="582" spans="1:7" x14ac:dyDescent="0.25">
      <c r="A582" s="8"/>
      <c r="B582" s="8" t="s">
        <v>0</v>
      </c>
      <c r="C582" s="8" t="s">
        <v>1</v>
      </c>
      <c r="D582" s="8" t="s">
        <v>2</v>
      </c>
      <c r="E582" s="8" t="s">
        <v>3</v>
      </c>
      <c r="F582" s="10" t="s">
        <v>4</v>
      </c>
    </row>
    <row r="583" spans="1:7" x14ac:dyDescent="0.25">
      <c r="A583" s="26"/>
      <c r="B583" s="65" t="s">
        <v>476</v>
      </c>
      <c r="C583" s="65" t="s">
        <v>579</v>
      </c>
      <c r="D583" s="65" t="s">
        <v>580</v>
      </c>
      <c r="E583" s="34">
        <v>1</v>
      </c>
      <c r="F583" s="35">
        <v>25.4</v>
      </c>
    </row>
    <row r="584" spans="1:7" x14ac:dyDescent="0.25">
      <c r="A584" s="26"/>
      <c r="B584" s="65" t="s">
        <v>94</v>
      </c>
      <c r="C584" s="65" t="s">
        <v>581</v>
      </c>
      <c r="D584" s="65" t="s">
        <v>582</v>
      </c>
      <c r="E584" s="34">
        <f t="shared" ref="E584:E589" si="48">E583+1</f>
        <v>2</v>
      </c>
      <c r="F584" s="35">
        <v>27.19</v>
      </c>
      <c r="G584" s="68" t="s">
        <v>863</v>
      </c>
    </row>
    <row r="585" spans="1:7" x14ac:dyDescent="0.25">
      <c r="A585" s="26"/>
      <c r="B585" s="65" t="s">
        <v>273</v>
      </c>
      <c r="C585" s="65" t="s">
        <v>389</v>
      </c>
      <c r="D585" s="65" t="s">
        <v>390</v>
      </c>
      <c r="E585" s="34">
        <f t="shared" si="48"/>
        <v>3</v>
      </c>
      <c r="F585" s="35">
        <v>27.23</v>
      </c>
    </row>
    <row r="586" spans="1:7" x14ac:dyDescent="0.25">
      <c r="A586" s="26"/>
      <c r="B586" s="65" t="s">
        <v>94</v>
      </c>
      <c r="C586" s="65" t="s">
        <v>583</v>
      </c>
      <c r="D586" s="65" t="s">
        <v>584</v>
      </c>
      <c r="E586" s="34">
        <f t="shared" si="48"/>
        <v>4</v>
      </c>
      <c r="F586" s="35">
        <v>28.76</v>
      </c>
    </row>
    <row r="587" spans="1:7" x14ac:dyDescent="0.25">
      <c r="A587" s="26"/>
      <c r="B587" s="65" t="s">
        <v>273</v>
      </c>
      <c r="C587" s="65" t="s">
        <v>393</v>
      </c>
      <c r="D587" s="65" t="s">
        <v>394</v>
      </c>
      <c r="E587" s="34">
        <f t="shared" si="48"/>
        <v>5</v>
      </c>
      <c r="F587" s="35">
        <v>29.63</v>
      </c>
    </row>
    <row r="588" spans="1:7" x14ac:dyDescent="0.25">
      <c r="A588" s="26"/>
      <c r="B588" s="65" t="s">
        <v>231</v>
      </c>
      <c r="C588" s="65" t="s">
        <v>585</v>
      </c>
      <c r="D588" s="65" t="s">
        <v>399</v>
      </c>
      <c r="E588" s="34">
        <f t="shared" si="48"/>
        <v>6</v>
      </c>
      <c r="F588" s="35">
        <v>29.98</v>
      </c>
    </row>
    <row r="589" spans="1:7" x14ac:dyDescent="0.25">
      <c r="A589" s="26"/>
      <c r="B589" s="34"/>
      <c r="C589" s="34"/>
      <c r="D589" s="34"/>
      <c r="E589" s="34">
        <f t="shared" si="48"/>
        <v>7</v>
      </c>
      <c r="F589" s="35"/>
    </row>
    <row r="590" spans="1:7" x14ac:dyDescent="0.25">
      <c r="A590" s="18" t="s">
        <v>880</v>
      </c>
    </row>
    <row r="591" spans="1:7" x14ac:dyDescent="0.25">
      <c r="A591" s="8"/>
      <c r="B591" s="8" t="s">
        <v>0</v>
      </c>
      <c r="C591" s="8" t="s">
        <v>1</v>
      </c>
      <c r="D591" s="8" t="s">
        <v>2</v>
      </c>
      <c r="E591" s="8" t="s">
        <v>3</v>
      </c>
      <c r="F591" s="10" t="s">
        <v>4</v>
      </c>
    </row>
    <row r="592" spans="1:7" x14ac:dyDescent="0.25">
      <c r="A592" s="19"/>
      <c r="B592" s="19" t="s">
        <v>254</v>
      </c>
      <c r="C592" s="19" t="s">
        <v>255</v>
      </c>
      <c r="D592" s="19" t="s">
        <v>586</v>
      </c>
      <c r="E592" s="34">
        <v>1</v>
      </c>
      <c r="F592" s="6">
        <v>14.95</v>
      </c>
      <c r="G592" s="70"/>
    </row>
    <row r="593" spans="1:13" x14ac:dyDescent="0.25">
      <c r="A593" s="19"/>
      <c r="B593" s="19" t="s">
        <v>94</v>
      </c>
      <c r="C593" s="19" t="s">
        <v>400</v>
      </c>
      <c r="D593" s="19" t="s">
        <v>401</v>
      </c>
      <c r="E593" s="34">
        <v>2</v>
      </c>
      <c r="F593" s="6">
        <v>10.63</v>
      </c>
    </row>
    <row r="594" spans="1:13" x14ac:dyDescent="0.25">
      <c r="A594" s="18" t="s">
        <v>881</v>
      </c>
      <c r="C594" s="19"/>
      <c r="D594" s="19"/>
      <c r="E594" s="34"/>
      <c r="F594" s="6"/>
      <c r="H594" s="21"/>
      <c r="I594" s="21"/>
      <c r="J594" s="21"/>
      <c r="K594" s="47"/>
      <c r="L594" s="7"/>
      <c r="M594" s="41"/>
    </row>
    <row r="595" spans="1:13" x14ac:dyDescent="0.25">
      <c r="A595" s="19"/>
      <c r="B595" s="19" t="s">
        <v>410</v>
      </c>
      <c r="C595" s="19" t="s">
        <v>351</v>
      </c>
      <c r="D595" s="19" t="s">
        <v>407</v>
      </c>
      <c r="E595" s="34">
        <v>1</v>
      </c>
      <c r="F595" s="6">
        <v>12.2</v>
      </c>
      <c r="G595" s="70"/>
    </row>
    <row r="596" spans="1:13" x14ac:dyDescent="0.25">
      <c r="A596" s="18" t="s">
        <v>882</v>
      </c>
      <c r="G596" s="70"/>
    </row>
    <row r="597" spans="1:13" x14ac:dyDescent="0.25">
      <c r="A597" s="19"/>
      <c r="B597" s="19" t="s">
        <v>410</v>
      </c>
      <c r="C597" s="19" t="s">
        <v>415</v>
      </c>
      <c r="D597" s="19" t="s">
        <v>416</v>
      </c>
      <c r="E597" s="34">
        <v>1</v>
      </c>
      <c r="F597" s="6">
        <v>10.09</v>
      </c>
      <c r="G597" s="60"/>
    </row>
    <row r="598" spans="1:13" x14ac:dyDescent="0.25">
      <c r="A598" s="19"/>
      <c r="B598" s="19" t="s">
        <v>94</v>
      </c>
      <c r="C598" s="19" t="s">
        <v>590</v>
      </c>
      <c r="D598" s="19" t="s">
        <v>392</v>
      </c>
      <c r="E598" s="34">
        <v>2</v>
      </c>
      <c r="F598" s="6">
        <v>9.52</v>
      </c>
      <c r="G598" s="33"/>
    </row>
    <row r="599" spans="1:13" x14ac:dyDescent="0.25">
      <c r="A599" s="19"/>
      <c r="B599" s="19" t="s">
        <v>395</v>
      </c>
      <c r="C599" s="19" t="s">
        <v>252</v>
      </c>
      <c r="D599" s="19" t="s">
        <v>253</v>
      </c>
      <c r="E599" s="34">
        <f t="shared" ref="E599" si="49">E598+1</f>
        <v>3</v>
      </c>
      <c r="F599" s="6">
        <v>8.74</v>
      </c>
      <c r="G599" s="33"/>
    </row>
    <row r="600" spans="1:13" x14ac:dyDescent="0.25">
      <c r="A600" s="85"/>
      <c r="B600" s="19" t="s">
        <v>587</v>
      </c>
      <c r="C600" s="19" t="s">
        <v>588</v>
      </c>
      <c r="D600" s="19" t="s">
        <v>589</v>
      </c>
      <c r="E600" s="34">
        <v>4</v>
      </c>
      <c r="F600" s="6">
        <v>12.89</v>
      </c>
      <c r="G600" s="41" t="s">
        <v>142</v>
      </c>
    </row>
    <row r="601" spans="1:13" x14ac:dyDescent="0.25">
      <c r="A601" s="85"/>
    </row>
    <row r="602" spans="1:13" x14ac:dyDescent="0.25">
      <c r="A602" s="18" t="s">
        <v>19</v>
      </c>
    </row>
    <row r="603" spans="1:13" x14ac:dyDescent="0.25">
      <c r="A603" s="8"/>
      <c r="B603" s="8" t="s">
        <v>0</v>
      </c>
      <c r="C603" s="8" t="s">
        <v>1</v>
      </c>
      <c r="D603" s="8" t="s">
        <v>2</v>
      </c>
      <c r="E603" s="8" t="s">
        <v>3</v>
      </c>
      <c r="F603" s="10" t="s">
        <v>7</v>
      </c>
    </row>
    <row r="604" spans="1:13" x14ac:dyDescent="0.25">
      <c r="A604" s="19"/>
      <c r="B604" s="19" t="s">
        <v>224</v>
      </c>
      <c r="C604" s="19" t="s">
        <v>699</v>
      </c>
      <c r="D604" s="19" t="s">
        <v>700</v>
      </c>
      <c r="E604" s="34">
        <v>1</v>
      </c>
      <c r="F604" s="6">
        <v>1.7</v>
      </c>
    </row>
    <row r="605" spans="1:13" x14ac:dyDescent="0.25">
      <c r="A605" s="19"/>
      <c r="B605" s="19" t="s">
        <v>224</v>
      </c>
      <c r="C605" s="19" t="s">
        <v>701</v>
      </c>
      <c r="D605" s="19" t="s">
        <v>702</v>
      </c>
      <c r="E605" s="34">
        <f t="shared" ref="E605:E607" si="50">E604+1</f>
        <v>2</v>
      </c>
      <c r="F605" s="6">
        <v>1.65</v>
      </c>
    </row>
    <row r="606" spans="1:13" x14ac:dyDescent="0.25">
      <c r="A606" s="19"/>
      <c r="B606" s="19" t="s">
        <v>94</v>
      </c>
      <c r="C606" s="19" t="s">
        <v>703</v>
      </c>
      <c r="D606" s="19" t="s">
        <v>704</v>
      </c>
      <c r="E606" s="34">
        <f t="shared" si="50"/>
        <v>3</v>
      </c>
      <c r="F606" s="6">
        <v>1.65</v>
      </c>
    </row>
    <row r="607" spans="1:13" x14ac:dyDescent="0.25">
      <c r="A607" s="19"/>
      <c r="B607" s="19" t="s">
        <v>410</v>
      </c>
      <c r="C607" s="19" t="s">
        <v>252</v>
      </c>
      <c r="D607" s="19" t="s">
        <v>705</v>
      </c>
      <c r="E607" s="34">
        <f t="shared" si="50"/>
        <v>4</v>
      </c>
      <c r="F607" s="6">
        <v>1.55</v>
      </c>
    </row>
    <row r="608" spans="1:13" x14ac:dyDescent="0.25">
      <c r="A608" s="19"/>
    </row>
    <row r="609" spans="1:7" x14ac:dyDescent="0.25">
      <c r="A609" s="18" t="s">
        <v>49</v>
      </c>
    </row>
    <row r="610" spans="1:7" x14ac:dyDescent="0.25">
      <c r="A610" s="8"/>
      <c r="B610" s="8" t="s">
        <v>0</v>
      </c>
      <c r="C610" s="8" t="s">
        <v>1</v>
      </c>
      <c r="D610" s="8" t="s">
        <v>2</v>
      </c>
      <c r="E610" s="8" t="s">
        <v>3</v>
      </c>
      <c r="F610" s="10" t="s">
        <v>25</v>
      </c>
    </row>
    <row r="611" spans="1:7" x14ac:dyDescent="0.25">
      <c r="A611" s="19"/>
      <c r="B611" s="19" t="s">
        <v>94</v>
      </c>
      <c r="C611" s="19" t="s">
        <v>706</v>
      </c>
      <c r="D611" s="19" t="s">
        <v>523</v>
      </c>
      <c r="E611" s="34">
        <v>1</v>
      </c>
      <c r="F611" s="6">
        <v>51.56</v>
      </c>
    </row>
    <row r="612" spans="1:7" x14ac:dyDescent="0.25">
      <c r="A612" s="19"/>
      <c r="B612" s="19" t="s">
        <v>94</v>
      </c>
      <c r="C612" s="19" t="s">
        <v>707</v>
      </c>
      <c r="D612" s="19" t="s">
        <v>708</v>
      </c>
      <c r="E612" s="34">
        <f t="shared" ref="E612" si="51">E611+1</f>
        <v>2</v>
      </c>
      <c r="F612" s="6">
        <v>32.549999999999997</v>
      </c>
    </row>
    <row r="613" spans="1:7" x14ac:dyDescent="0.25">
      <c r="A613" s="19"/>
      <c r="G613" s="33"/>
    </row>
    <row r="614" spans="1:7" x14ac:dyDescent="0.25">
      <c r="A614" s="18" t="s">
        <v>50</v>
      </c>
      <c r="B614" s="19"/>
      <c r="C614" s="19"/>
      <c r="D614" s="19"/>
      <c r="E614" s="34"/>
      <c r="F614" s="6"/>
    </row>
    <row r="615" spans="1:7" x14ac:dyDescent="0.25">
      <c r="A615" s="19"/>
      <c r="B615" s="19" t="s">
        <v>794</v>
      </c>
      <c r="C615" s="19"/>
      <c r="D615" s="19"/>
      <c r="E615" s="34"/>
      <c r="F615" s="6"/>
      <c r="G615" s="33"/>
    </row>
    <row r="616" spans="1:7" x14ac:dyDescent="0.25">
      <c r="A616" s="19"/>
      <c r="B616" s="19"/>
      <c r="C616" s="19"/>
      <c r="D616" s="19"/>
      <c r="E616" s="34"/>
      <c r="F616" s="6"/>
      <c r="G616" s="33"/>
    </row>
    <row r="617" spans="1:7" x14ac:dyDescent="0.25">
      <c r="A617" s="18" t="s">
        <v>27</v>
      </c>
      <c r="B617" s="86"/>
      <c r="C617" s="86"/>
      <c r="D617" s="86"/>
      <c r="E617" s="87"/>
      <c r="F617" s="88"/>
    </row>
    <row r="618" spans="1:7" x14ac:dyDescent="0.25">
      <c r="A618" s="19"/>
      <c r="B618" s="19" t="s">
        <v>273</v>
      </c>
      <c r="C618" s="19" t="s">
        <v>548</v>
      </c>
      <c r="D618" s="19" t="s">
        <v>236</v>
      </c>
      <c r="E618" s="34">
        <v>1</v>
      </c>
      <c r="F618" s="6">
        <v>52.88</v>
      </c>
    </row>
    <row r="619" spans="1:7" x14ac:dyDescent="0.25">
      <c r="A619" s="19"/>
      <c r="B619" s="19" t="s">
        <v>151</v>
      </c>
      <c r="C619" s="19" t="s">
        <v>549</v>
      </c>
      <c r="D619" s="19" t="s">
        <v>446</v>
      </c>
      <c r="E619" s="34">
        <f t="shared" ref="E619:E620" si="52">E618+1</f>
        <v>2</v>
      </c>
      <c r="F619" s="6">
        <v>41.56</v>
      </c>
    </row>
    <row r="620" spans="1:7" x14ac:dyDescent="0.25">
      <c r="A620" s="19"/>
      <c r="B620" s="19" t="s">
        <v>587</v>
      </c>
      <c r="C620" s="19" t="s">
        <v>709</v>
      </c>
      <c r="D620" s="19" t="s">
        <v>710</v>
      </c>
      <c r="E620" s="34">
        <f t="shared" si="52"/>
        <v>3</v>
      </c>
      <c r="F620" s="6">
        <v>39.71</v>
      </c>
      <c r="G620" s="61"/>
    </row>
    <row r="621" spans="1:7" x14ac:dyDescent="0.25">
      <c r="A621" s="19"/>
      <c r="B621" s="19" t="s">
        <v>587</v>
      </c>
      <c r="C621" s="19" t="s">
        <v>709</v>
      </c>
      <c r="D621" s="19" t="s">
        <v>711</v>
      </c>
      <c r="E621" s="34">
        <f t="shared" ref="E621" si="53">E620+1</f>
        <v>4</v>
      </c>
      <c r="F621" s="6">
        <v>35.03</v>
      </c>
      <c r="G621" s="61"/>
    </row>
    <row r="622" spans="1:7" x14ac:dyDescent="0.25">
      <c r="A622" s="21"/>
      <c r="B622" s="21"/>
      <c r="C622" s="21"/>
      <c r="D622" s="21"/>
      <c r="E622" s="47"/>
      <c r="F622" s="7"/>
    </row>
    <row r="623" spans="1:7" x14ac:dyDescent="0.25">
      <c r="A623" s="18" t="s">
        <v>712</v>
      </c>
    </row>
    <row r="624" spans="1:7" x14ac:dyDescent="0.25">
      <c r="A624" s="22"/>
      <c r="B624" s="8" t="s">
        <v>0</v>
      </c>
      <c r="C624" s="8" t="s">
        <v>1</v>
      </c>
      <c r="D624" s="8" t="s">
        <v>2</v>
      </c>
      <c r="E624" s="8" t="s">
        <v>3</v>
      </c>
      <c r="F624" s="10" t="s">
        <v>25</v>
      </c>
      <c r="G624" s="22" t="s">
        <v>55</v>
      </c>
    </row>
    <row r="625" spans="1:7" x14ac:dyDescent="0.25">
      <c r="A625" s="21"/>
      <c r="B625" s="45" t="s">
        <v>94</v>
      </c>
      <c r="C625" s="45" t="s">
        <v>713</v>
      </c>
      <c r="D625" s="45" t="s">
        <v>714</v>
      </c>
      <c r="E625" s="34">
        <v>1</v>
      </c>
      <c r="F625" s="6">
        <v>10.85</v>
      </c>
      <c r="G625" s="89" t="s">
        <v>874</v>
      </c>
    </row>
    <row r="626" spans="1:7" x14ac:dyDescent="0.25">
      <c r="A626" s="21"/>
      <c r="B626" s="45"/>
      <c r="C626" s="45"/>
      <c r="D626" s="45"/>
      <c r="E626" s="34"/>
      <c r="F626" s="6"/>
      <c r="G626" s="96"/>
    </row>
    <row r="627" spans="1:7" x14ac:dyDescent="0.25">
      <c r="A627" s="43" t="s">
        <v>883</v>
      </c>
    </row>
    <row r="628" spans="1:7" x14ac:dyDescent="0.25">
      <c r="A628" s="8"/>
      <c r="B628" s="8" t="s">
        <v>0</v>
      </c>
      <c r="C628" s="8" t="s">
        <v>1</v>
      </c>
      <c r="D628" s="8" t="s">
        <v>2</v>
      </c>
      <c r="E628" s="8" t="s">
        <v>3</v>
      </c>
      <c r="F628" s="10" t="s">
        <v>25</v>
      </c>
      <c r="G628" s="76" t="s">
        <v>55</v>
      </c>
    </row>
    <row r="630" spans="1:7" x14ac:dyDescent="0.25">
      <c r="A630" s="19"/>
      <c r="B630" s="45" t="s">
        <v>94</v>
      </c>
      <c r="C630" s="45" t="s">
        <v>719</v>
      </c>
      <c r="D630" s="45" t="s">
        <v>720</v>
      </c>
      <c r="E630" s="34">
        <v>1</v>
      </c>
      <c r="F630" s="6">
        <v>11.77</v>
      </c>
      <c r="G630" s="89" t="s">
        <v>874</v>
      </c>
    </row>
    <row r="631" spans="1:7" x14ac:dyDescent="0.25">
      <c r="A631" s="19"/>
      <c r="B631" s="19" t="s">
        <v>94</v>
      </c>
      <c r="C631" s="19" t="s">
        <v>721</v>
      </c>
      <c r="D631" s="19" t="s">
        <v>180</v>
      </c>
      <c r="E631" s="34">
        <v>2</v>
      </c>
      <c r="F631" s="6">
        <v>11.19</v>
      </c>
      <c r="G631" s="89" t="s">
        <v>874</v>
      </c>
    </row>
    <row r="632" spans="1:7" x14ac:dyDescent="0.25">
      <c r="A632" s="19"/>
      <c r="B632" s="19" t="s">
        <v>94</v>
      </c>
      <c r="C632" s="19" t="s">
        <v>349</v>
      </c>
      <c r="D632" s="19" t="s">
        <v>722</v>
      </c>
      <c r="E632" s="34">
        <f>E631+1</f>
        <v>3</v>
      </c>
      <c r="F632" s="6">
        <v>11.07</v>
      </c>
      <c r="G632" s="89" t="s">
        <v>874</v>
      </c>
    </row>
    <row r="633" spans="1:7" x14ac:dyDescent="0.25">
      <c r="A633" s="43" t="s">
        <v>884</v>
      </c>
      <c r="D633" s="19"/>
      <c r="E633" s="34"/>
      <c r="F633" s="6"/>
      <c r="G633" s="61"/>
    </row>
    <row r="634" spans="1:7" x14ac:dyDescent="0.25">
      <c r="A634" s="19"/>
      <c r="B634" s="45" t="s">
        <v>94</v>
      </c>
      <c r="C634" s="45" t="s">
        <v>717</v>
      </c>
      <c r="D634" s="45" t="s">
        <v>718</v>
      </c>
      <c r="E634" s="34">
        <v>1</v>
      </c>
      <c r="F634" s="6">
        <v>11.31</v>
      </c>
      <c r="G634" s="89" t="s">
        <v>874</v>
      </c>
    </row>
    <row r="635" spans="1:7" x14ac:dyDescent="0.25">
      <c r="A635" s="43" t="s">
        <v>885</v>
      </c>
    </row>
    <row r="636" spans="1:7" x14ac:dyDescent="0.25">
      <c r="A636" s="21"/>
      <c r="B636" s="94" t="s">
        <v>94</v>
      </c>
      <c r="C636" s="94" t="s">
        <v>715</v>
      </c>
      <c r="D636" s="94" t="s">
        <v>716</v>
      </c>
      <c r="E636" s="34">
        <v>1</v>
      </c>
      <c r="F636" s="64">
        <v>11.16</v>
      </c>
      <c r="G636" s="89" t="s">
        <v>874</v>
      </c>
    </row>
    <row r="637" spans="1:7" x14ac:dyDescent="0.25">
      <c r="A637" s="21"/>
      <c r="B637" s="90"/>
      <c r="C637" s="90"/>
      <c r="D637" s="90"/>
      <c r="E637" s="47"/>
      <c r="F637" s="67"/>
      <c r="G637" s="90"/>
    </row>
    <row r="638" spans="1:7" x14ac:dyDescent="0.25">
      <c r="A638" s="18" t="s">
        <v>24</v>
      </c>
    </row>
    <row r="639" spans="1:7" x14ac:dyDescent="0.25">
      <c r="A639" s="8"/>
      <c r="B639" s="8" t="s">
        <v>0</v>
      </c>
      <c r="C639" s="8" t="s">
        <v>1</v>
      </c>
      <c r="D639" s="8" t="s">
        <v>2</v>
      </c>
      <c r="E639" s="8" t="s">
        <v>3</v>
      </c>
      <c r="F639" s="10" t="s">
        <v>7</v>
      </c>
    </row>
    <row r="640" spans="1:7" x14ac:dyDescent="0.25">
      <c r="A640" s="19"/>
      <c r="B640" s="19" t="s">
        <v>723</v>
      </c>
      <c r="C640" s="19" t="s">
        <v>724</v>
      </c>
      <c r="D640" s="19" t="s">
        <v>725</v>
      </c>
      <c r="E640" s="34">
        <v>1</v>
      </c>
      <c r="F640" s="6">
        <v>3.25</v>
      </c>
    </row>
    <row r="641" spans="1:6" x14ac:dyDescent="0.25">
      <c r="A641" s="19"/>
      <c r="B641" s="19" t="s">
        <v>94</v>
      </c>
      <c r="C641" s="19" t="s">
        <v>388</v>
      </c>
      <c r="D641" s="19" t="s">
        <v>726</v>
      </c>
      <c r="E641" s="65" t="s">
        <v>886</v>
      </c>
      <c r="F641" s="6"/>
    </row>
    <row r="642" spans="1:6" x14ac:dyDescent="0.25">
      <c r="A642" s="19"/>
      <c r="B642" s="19"/>
      <c r="C642" s="19"/>
      <c r="D642" s="19"/>
      <c r="E642" s="3"/>
      <c r="F642" s="6"/>
    </row>
    <row r="643" spans="1:6" x14ac:dyDescent="0.25">
      <c r="A643" s="18" t="s">
        <v>728</v>
      </c>
    </row>
    <row r="644" spans="1:6" x14ac:dyDescent="0.25">
      <c r="A644" s="8"/>
      <c r="B644" s="8" t="s">
        <v>0</v>
      </c>
      <c r="C644" s="8" t="s">
        <v>1</v>
      </c>
      <c r="D644" s="8" t="s">
        <v>2</v>
      </c>
      <c r="E644" s="8" t="s">
        <v>3</v>
      </c>
      <c r="F644" s="10" t="s">
        <v>7</v>
      </c>
    </row>
    <row r="645" spans="1:6" x14ac:dyDescent="0.25">
      <c r="A645" s="19"/>
      <c r="B645" s="19" t="s">
        <v>94</v>
      </c>
      <c r="C645" s="19" t="s">
        <v>212</v>
      </c>
      <c r="D645" s="19" t="s">
        <v>729</v>
      </c>
      <c r="E645" s="34">
        <v>1</v>
      </c>
      <c r="F645" s="6">
        <v>2.85</v>
      </c>
    </row>
    <row r="646" spans="1:6" x14ac:dyDescent="0.25">
      <c r="A646" s="19"/>
      <c r="B646" s="19"/>
      <c r="C646" s="19"/>
      <c r="D646" s="19"/>
      <c r="E646" s="34"/>
      <c r="F646" s="6"/>
    </row>
    <row r="647" spans="1:6" x14ac:dyDescent="0.25">
      <c r="A647" s="18" t="s">
        <v>730</v>
      </c>
    </row>
    <row r="648" spans="1:6" x14ac:dyDescent="0.25">
      <c r="A648" s="8"/>
      <c r="B648" s="8" t="s">
        <v>0</v>
      </c>
      <c r="C648" s="8" t="s">
        <v>1</v>
      </c>
      <c r="D648" s="8" t="s">
        <v>2</v>
      </c>
      <c r="E648" s="8" t="s">
        <v>3</v>
      </c>
      <c r="F648" s="10" t="s">
        <v>7</v>
      </c>
    </row>
    <row r="649" spans="1:6" x14ac:dyDescent="0.25">
      <c r="A649" s="19"/>
      <c r="B649" s="19" t="s">
        <v>94</v>
      </c>
      <c r="C649" s="19" t="s">
        <v>581</v>
      </c>
      <c r="D649" s="19" t="s">
        <v>194</v>
      </c>
      <c r="E649" s="34">
        <v>1</v>
      </c>
      <c r="F649" s="6">
        <v>2.75</v>
      </c>
    </row>
    <row r="650" spans="1:6" x14ac:dyDescent="0.25">
      <c r="A650" s="19"/>
      <c r="B650" s="19"/>
      <c r="C650" s="19"/>
      <c r="D650" s="19"/>
      <c r="E650" s="34"/>
      <c r="F650" s="6"/>
    </row>
    <row r="651" spans="1:6" x14ac:dyDescent="0.25">
      <c r="A651" s="18" t="s">
        <v>32</v>
      </c>
      <c r="D651" t="s">
        <v>8</v>
      </c>
      <c r="E651" s="5" t="s">
        <v>54</v>
      </c>
      <c r="F651" s="62" t="s">
        <v>914</v>
      </c>
    </row>
    <row r="652" spans="1:6" x14ac:dyDescent="0.25">
      <c r="A652" s="8"/>
      <c r="B652" s="8" t="s">
        <v>0</v>
      </c>
      <c r="C652" s="8" t="s">
        <v>1</v>
      </c>
      <c r="D652" s="8" t="s">
        <v>2</v>
      </c>
      <c r="E652" s="8" t="s">
        <v>3</v>
      </c>
      <c r="F652" s="10" t="s">
        <v>7</v>
      </c>
    </row>
    <row r="653" spans="1:6" x14ac:dyDescent="0.25">
      <c r="A653" s="19"/>
      <c r="B653" s="94" t="s">
        <v>94</v>
      </c>
      <c r="C653" s="94" t="s">
        <v>591</v>
      </c>
      <c r="D653" s="94" t="s">
        <v>592</v>
      </c>
      <c r="E653" s="34">
        <v>1</v>
      </c>
      <c r="F653" s="64">
        <v>22.2</v>
      </c>
    </row>
    <row r="654" spans="1:6" x14ac:dyDescent="0.25">
      <c r="A654" s="19"/>
      <c r="B654" s="94" t="s">
        <v>94</v>
      </c>
      <c r="C654" s="94" t="s">
        <v>491</v>
      </c>
      <c r="D654" s="94" t="s">
        <v>122</v>
      </c>
      <c r="E654" s="34">
        <f>E653+1</f>
        <v>2</v>
      </c>
      <c r="F654" s="64">
        <v>23.1</v>
      </c>
    </row>
    <row r="655" spans="1:6" x14ac:dyDescent="0.25">
      <c r="A655" s="19"/>
      <c r="B655" s="19" t="s">
        <v>461</v>
      </c>
      <c r="C655" s="19" t="s">
        <v>462</v>
      </c>
      <c r="D655" s="19" t="s">
        <v>463</v>
      </c>
      <c r="E655" s="34">
        <f t="shared" ref="E655:E660" si="54">E654+1</f>
        <v>3</v>
      </c>
      <c r="F655" s="6">
        <v>25</v>
      </c>
    </row>
    <row r="656" spans="1:6" x14ac:dyDescent="0.25">
      <c r="A656" s="19"/>
      <c r="B656" s="19" t="s">
        <v>272</v>
      </c>
      <c r="C656" s="19" t="s">
        <v>261</v>
      </c>
      <c r="D656" s="19" t="s">
        <v>593</v>
      </c>
      <c r="E656" s="34">
        <f t="shared" si="54"/>
        <v>4</v>
      </c>
      <c r="F656" s="6">
        <v>25.4</v>
      </c>
    </row>
    <row r="657" spans="1:7" x14ac:dyDescent="0.25">
      <c r="A657" s="19"/>
      <c r="B657" s="19" t="s">
        <v>94</v>
      </c>
      <c r="C657" s="19" t="s">
        <v>464</v>
      </c>
      <c r="D657" s="19" t="s">
        <v>465</v>
      </c>
      <c r="E657" s="34">
        <f t="shared" si="54"/>
        <v>5</v>
      </c>
      <c r="F657" s="6">
        <v>25.4</v>
      </c>
    </row>
    <row r="658" spans="1:7" x14ac:dyDescent="0.25">
      <c r="A658" s="19"/>
      <c r="B658" s="19" t="s">
        <v>408</v>
      </c>
      <c r="C658" s="19" t="s">
        <v>594</v>
      </c>
      <c r="D658" s="19" t="s">
        <v>305</v>
      </c>
      <c r="E658" s="34">
        <f t="shared" si="54"/>
        <v>6</v>
      </c>
      <c r="F658" s="6">
        <v>25.7</v>
      </c>
    </row>
    <row r="659" spans="1:7" x14ac:dyDescent="0.25">
      <c r="A659" s="19"/>
      <c r="B659" s="19" t="s">
        <v>595</v>
      </c>
      <c r="C659" s="19" t="s">
        <v>596</v>
      </c>
      <c r="D659" s="19" t="s">
        <v>597</v>
      </c>
      <c r="E659" s="34">
        <f t="shared" si="54"/>
        <v>7</v>
      </c>
      <c r="F659" s="6">
        <v>25.9</v>
      </c>
      <c r="G659" s="70" t="s">
        <v>127</v>
      </c>
    </row>
    <row r="660" spans="1:7" x14ac:dyDescent="0.25">
      <c r="A660" s="19"/>
      <c r="B660" s="19" t="s">
        <v>272</v>
      </c>
      <c r="C660" s="19" t="s">
        <v>468</v>
      </c>
      <c r="D660" s="19" t="s">
        <v>446</v>
      </c>
      <c r="E660" s="34">
        <f t="shared" si="54"/>
        <v>8</v>
      </c>
      <c r="F660" s="6">
        <v>27.6</v>
      </c>
    </row>
    <row r="661" spans="1:7" x14ac:dyDescent="0.25">
      <c r="A661" s="19"/>
    </row>
    <row r="662" spans="1:7" x14ac:dyDescent="0.25">
      <c r="A662" s="18" t="s">
        <v>32</v>
      </c>
      <c r="D662" t="s">
        <v>15</v>
      </c>
      <c r="E662" s="5" t="s">
        <v>54</v>
      </c>
      <c r="F662" s="62" t="s">
        <v>434</v>
      </c>
    </row>
    <row r="663" spans="1:7" x14ac:dyDescent="0.25">
      <c r="A663" s="8"/>
      <c r="B663" s="8" t="s">
        <v>0</v>
      </c>
      <c r="C663" s="8" t="s">
        <v>1</v>
      </c>
      <c r="D663" s="8" t="s">
        <v>2</v>
      </c>
      <c r="E663" s="8" t="s">
        <v>3</v>
      </c>
      <c r="F663" s="10" t="s">
        <v>7</v>
      </c>
    </row>
    <row r="664" spans="1:7" x14ac:dyDescent="0.25">
      <c r="A664" s="19"/>
      <c r="B664" s="19"/>
      <c r="C664" s="19" t="s">
        <v>485</v>
      </c>
      <c r="D664" s="19" t="s">
        <v>486</v>
      </c>
      <c r="E664" s="34">
        <v>1</v>
      </c>
      <c r="F664" s="6">
        <v>22.7</v>
      </c>
    </row>
    <row r="665" spans="1:7" x14ac:dyDescent="0.25">
      <c r="A665" s="19"/>
      <c r="B665" s="19" t="s">
        <v>319</v>
      </c>
      <c r="C665" s="19" t="s">
        <v>598</v>
      </c>
      <c r="D665" s="19" t="s">
        <v>599</v>
      </c>
      <c r="E665" s="34">
        <f>E664+1</f>
        <v>2</v>
      </c>
      <c r="F665" s="6">
        <v>23.1</v>
      </c>
    </row>
    <row r="666" spans="1:7" x14ac:dyDescent="0.25">
      <c r="A666" s="19"/>
      <c r="B666" s="19" t="s">
        <v>423</v>
      </c>
      <c r="C666" s="19" t="s">
        <v>600</v>
      </c>
      <c r="D666" s="19" t="s">
        <v>601</v>
      </c>
      <c r="E666" s="34">
        <f t="shared" ref="E666:E670" si="55">E665+1</f>
        <v>3</v>
      </c>
      <c r="F666" s="6">
        <v>23.1</v>
      </c>
    </row>
    <row r="667" spans="1:7" x14ac:dyDescent="0.25">
      <c r="A667" s="19"/>
      <c r="B667" s="19" t="s">
        <v>98</v>
      </c>
      <c r="C667" s="19" t="s">
        <v>460</v>
      </c>
      <c r="D667" s="19" t="s">
        <v>311</v>
      </c>
      <c r="E667" s="34">
        <f t="shared" si="55"/>
        <v>4</v>
      </c>
      <c r="F667" s="6">
        <v>23.3</v>
      </c>
      <c r="G667" s="70" t="s">
        <v>127</v>
      </c>
    </row>
    <row r="668" spans="1:7" x14ac:dyDescent="0.25">
      <c r="A668" s="19"/>
      <c r="B668" s="19" t="s">
        <v>272</v>
      </c>
      <c r="C668" s="19" t="s">
        <v>479</v>
      </c>
      <c r="D668" s="19" t="s">
        <v>480</v>
      </c>
      <c r="E668" s="34">
        <f t="shared" si="55"/>
        <v>5</v>
      </c>
      <c r="F668" s="6">
        <v>24.3</v>
      </c>
    </row>
    <row r="669" spans="1:7" x14ac:dyDescent="0.25">
      <c r="A669" s="19"/>
      <c r="B669" s="19" t="s">
        <v>151</v>
      </c>
      <c r="C669" s="19" t="s">
        <v>602</v>
      </c>
      <c r="D669" s="19" t="s">
        <v>334</v>
      </c>
      <c r="E669" s="34">
        <f t="shared" si="55"/>
        <v>6</v>
      </c>
      <c r="F669" s="6">
        <v>25.2</v>
      </c>
      <c r="G669" s="70" t="s">
        <v>127</v>
      </c>
    </row>
    <row r="670" spans="1:7" x14ac:dyDescent="0.25">
      <c r="A670" s="19"/>
      <c r="B670" s="19" t="s">
        <v>470</v>
      </c>
      <c r="C670" s="19" t="s">
        <v>471</v>
      </c>
      <c r="D670" s="19" t="s">
        <v>472</v>
      </c>
      <c r="E670" s="34">
        <f t="shared" si="55"/>
        <v>7</v>
      </c>
      <c r="F670" s="6">
        <v>27.2</v>
      </c>
    </row>
    <row r="671" spans="1:7" x14ac:dyDescent="0.25">
      <c r="A671" s="19"/>
    </row>
    <row r="672" spans="1:7" x14ac:dyDescent="0.25">
      <c r="A672" s="18" t="s">
        <v>32</v>
      </c>
      <c r="C672" s="18" t="s">
        <v>36</v>
      </c>
    </row>
    <row r="673" spans="1:7" x14ac:dyDescent="0.25">
      <c r="A673" s="8"/>
      <c r="B673" s="8" t="s">
        <v>0</v>
      </c>
      <c r="C673" s="8" t="s">
        <v>1</v>
      </c>
      <c r="D673" s="8" t="s">
        <v>2</v>
      </c>
      <c r="E673" s="8" t="s">
        <v>3</v>
      </c>
      <c r="F673" s="10" t="s">
        <v>7</v>
      </c>
    </row>
    <row r="674" spans="1:7" x14ac:dyDescent="0.25">
      <c r="A674" s="19"/>
      <c r="B674" s="89" t="s">
        <v>94</v>
      </c>
      <c r="C674" s="89" t="s">
        <v>591</v>
      </c>
      <c r="D674" s="89" t="s">
        <v>592</v>
      </c>
      <c r="E674" s="104">
        <v>1</v>
      </c>
      <c r="F674" s="105">
        <v>22.2</v>
      </c>
    </row>
    <row r="675" spans="1:7" x14ac:dyDescent="0.25">
      <c r="A675" s="19"/>
      <c r="B675" s="19"/>
      <c r="C675" s="19" t="s">
        <v>485</v>
      </c>
      <c r="D675" s="19" t="s">
        <v>486</v>
      </c>
      <c r="E675" s="34">
        <f>E674+1</f>
        <v>2</v>
      </c>
      <c r="F675" s="6">
        <v>22.7</v>
      </c>
    </row>
    <row r="676" spans="1:7" x14ac:dyDescent="0.25">
      <c r="A676" s="19"/>
      <c r="B676" s="89" t="s">
        <v>94</v>
      </c>
      <c r="C676" s="89" t="s">
        <v>491</v>
      </c>
      <c r="D676" s="89" t="s">
        <v>122</v>
      </c>
      <c r="E676" s="104">
        <f t="shared" ref="E676:E688" si="56">E675+1</f>
        <v>3</v>
      </c>
      <c r="F676" s="105">
        <v>23.1</v>
      </c>
    </row>
    <row r="677" spans="1:7" x14ac:dyDescent="0.25">
      <c r="A677" s="19"/>
      <c r="B677" s="19" t="s">
        <v>319</v>
      </c>
      <c r="C677" s="19" t="s">
        <v>598</v>
      </c>
      <c r="D677" s="19" t="s">
        <v>599</v>
      </c>
      <c r="E677" s="34">
        <f t="shared" si="56"/>
        <v>4</v>
      </c>
      <c r="F677" s="6">
        <v>23.1</v>
      </c>
    </row>
    <row r="678" spans="1:7" x14ac:dyDescent="0.25">
      <c r="A678" s="19"/>
      <c r="B678" s="19" t="s">
        <v>423</v>
      </c>
      <c r="C678" s="19" t="s">
        <v>600</v>
      </c>
      <c r="D678" s="19" t="s">
        <v>601</v>
      </c>
      <c r="E678" s="34">
        <f t="shared" si="56"/>
        <v>5</v>
      </c>
      <c r="F678" s="6">
        <v>23.1</v>
      </c>
    </row>
    <row r="679" spans="1:7" x14ac:dyDescent="0.25">
      <c r="A679" s="19"/>
      <c r="B679" s="19" t="s">
        <v>98</v>
      </c>
      <c r="C679" s="19" t="s">
        <v>460</v>
      </c>
      <c r="D679" s="19" t="s">
        <v>311</v>
      </c>
      <c r="E679" s="34">
        <f t="shared" si="56"/>
        <v>6</v>
      </c>
      <c r="F679" s="6">
        <v>23.3</v>
      </c>
      <c r="G679" s="41" t="s">
        <v>127</v>
      </c>
    </row>
    <row r="680" spans="1:7" x14ac:dyDescent="0.25">
      <c r="A680" s="19"/>
      <c r="B680" s="19" t="s">
        <v>272</v>
      </c>
      <c r="C680" s="19" t="s">
        <v>479</v>
      </c>
      <c r="D680" s="19" t="s">
        <v>480</v>
      </c>
      <c r="E680" s="34">
        <f t="shared" si="56"/>
        <v>7</v>
      </c>
      <c r="F680" s="6">
        <v>24.3</v>
      </c>
      <c r="G680" s="84"/>
    </row>
    <row r="681" spans="1:7" x14ac:dyDescent="0.25">
      <c r="A681" s="19"/>
      <c r="B681" s="19" t="s">
        <v>461</v>
      </c>
      <c r="C681" s="19" t="s">
        <v>462</v>
      </c>
      <c r="D681" s="19" t="s">
        <v>463</v>
      </c>
      <c r="E681" s="34">
        <f t="shared" si="56"/>
        <v>8</v>
      </c>
      <c r="F681" s="6">
        <v>25</v>
      </c>
    </row>
    <row r="682" spans="1:7" x14ac:dyDescent="0.25">
      <c r="A682" s="19"/>
      <c r="B682" s="19" t="s">
        <v>151</v>
      </c>
      <c r="C682" s="19" t="s">
        <v>602</v>
      </c>
      <c r="D682" s="19" t="s">
        <v>334</v>
      </c>
      <c r="E682" s="34">
        <f t="shared" si="56"/>
        <v>9</v>
      </c>
      <c r="F682" s="6">
        <v>25.2</v>
      </c>
      <c r="G682" s="41" t="s">
        <v>127</v>
      </c>
    </row>
    <row r="683" spans="1:7" x14ac:dyDescent="0.25">
      <c r="A683" s="19"/>
      <c r="B683" s="19" t="s">
        <v>272</v>
      </c>
      <c r="C683" s="19" t="s">
        <v>261</v>
      </c>
      <c r="D683" s="19" t="s">
        <v>593</v>
      </c>
      <c r="E683" s="34">
        <f t="shared" si="56"/>
        <v>10</v>
      </c>
      <c r="F683" s="6">
        <v>25.4</v>
      </c>
    </row>
    <row r="684" spans="1:7" x14ac:dyDescent="0.25">
      <c r="A684" s="19"/>
      <c r="B684" s="19" t="s">
        <v>94</v>
      </c>
      <c r="C684" s="19" t="s">
        <v>464</v>
      </c>
      <c r="D684" s="19" t="s">
        <v>465</v>
      </c>
      <c r="E684" s="34">
        <f t="shared" si="56"/>
        <v>11</v>
      </c>
      <c r="F684" s="6">
        <v>25.4</v>
      </c>
    </row>
    <row r="685" spans="1:7" x14ac:dyDescent="0.25">
      <c r="A685" s="19"/>
      <c r="B685" s="19" t="s">
        <v>408</v>
      </c>
      <c r="C685" s="19" t="s">
        <v>594</v>
      </c>
      <c r="D685" s="19" t="s">
        <v>305</v>
      </c>
      <c r="E685" s="34">
        <f t="shared" si="56"/>
        <v>12</v>
      </c>
      <c r="F685" s="6">
        <v>25.7</v>
      </c>
      <c r="G685" s="84"/>
    </row>
    <row r="686" spans="1:7" x14ac:dyDescent="0.25">
      <c r="A686" s="19"/>
      <c r="B686" s="19" t="s">
        <v>595</v>
      </c>
      <c r="C686" s="19" t="s">
        <v>596</v>
      </c>
      <c r="D686" s="19" t="s">
        <v>597</v>
      </c>
      <c r="E686" s="34">
        <f t="shared" si="56"/>
        <v>13</v>
      </c>
      <c r="F686" s="6">
        <v>25.9</v>
      </c>
      <c r="G686" s="41" t="s">
        <v>127</v>
      </c>
    </row>
    <row r="687" spans="1:7" x14ac:dyDescent="0.25">
      <c r="A687" s="19"/>
      <c r="B687" s="19" t="s">
        <v>470</v>
      </c>
      <c r="C687" s="19" t="s">
        <v>471</v>
      </c>
      <c r="D687" s="19" t="s">
        <v>472</v>
      </c>
      <c r="E687" s="34">
        <f t="shared" si="56"/>
        <v>14</v>
      </c>
      <c r="F687" s="6">
        <v>27.2</v>
      </c>
      <c r="G687" s="84"/>
    </row>
    <row r="688" spans="1:7" x14ac:dyDescent="0.25">
      <c r="A688" s="19"/>
      <c r="B688" s="19" t="s">
        <v>272</v>
      </c>
      <c r="C688" s="19" t="s">
        <v>468</v>
      </c>
      <c r="D688" s="19" t="s">
        <v>446</v>
      </c>
      <c r="E688" s="34">
        <f t="shared" si="56"/>
        <v>15</v>
      </c>
      <c r="F688" s="6">
        <v>27.6</v>
      </c>
    </row>
    <row r="689" spans="1:7" x14ac:dyDescent="0.25">
      <c r="A689" s="19"/>
    </row>
    <row r="690" spans="1:7" x14ac:dyDescent="0.25">
      <c r="A690" s="18" t="s">
        <v>887</v>
      </c>
    </row>
    <row r="691" spans="1:7" x14ac:dyDescent="0.25">
      <c r="A691" s="8"/>
      <c r="B691" s="8" t="s">
        <v>0</v>
      </c>
      <c r="C691" s="8" t="s">
        <v>1</v>
      </c>
      <c r="D691" s="8" t="s">
        <v>2</v>
      </c>
      <c r="E691" s="8" t="s">
        <v>3</v>
      </c>
      <c r="F691" s="10" t="s">
        <v>7</v>
      </c>
    </row>
    <row r="692" spans="1:7" x14ac:dyDescent="0.25">
      <c r="A692" s="19"/>
      <c r="B692" s="19" t="s">
        <v>158</v>
      </c>
      <c r="C692" s="19" t="s">
        <v>731</v>
      </c>
      <c r="D692" s="19" t="s">
        <v>732</v>
      </c>
      <c r="E692" s="34">
        <v>1</v>
      </c>
      <c r="F692" s="6" t="s">
        <v>752</v>
      </c>
    </row>
    <row r="693" spans="1:7" x14ac:dyDescent="0.25">
      <c r="A693" s="19"/>
      <c r="B693" s="19" t="s">
        <v>94</v>
      </c>
      <c r="C693" s="19" t="s">
        <v>733</v>
      </c>
      <c r="D693" s="19" t="s">
        <v>226</v>
      </c>
      <c r="E693" s="34">
        <f>E692+1</f>
        <v>2</v>
      </c>
      <c r="F693" s="6" t="s">
        <v>753</v>
      </c>
    </row>
    <row r="694" spans="1:7" x14ac:dyDescent="0.25">
      <c r="A694" s="19"/>
      <c r="B694" s="19" t="s">
        <v>355</v>
      </c>
      <c r="C694" s="19" t="s">
        <v>734</v>
      </c>
      <c r="D694" s="19" t="s">
        <v>735</v>
      </c>
      <c r="E694" s="34">
        <f t="shared" ref="E694:E699" si="57">E693+1</f>
        <v>3</v>
      </c>
      <c r="F694" s="6" t="s">
        <v>754</v>
      </c>
    </row>
    <row r="695" spans="1:7" x14ac:dyDescent="0.25">
      <c r="A695" s="19"/>
      <c r="B695" s="19" t="s">
        <v>169</v>
      </c>
      <c r="C695" s="19" t="s">
        <v>736</v>
      </c>
      <c r="D695" s="19" t="s">
        <v>521</v>
      </c>
      <c r="E695" s="34">
        <f t="shared" si="57"/>
        <v>4</v>
      </c>
      <c r="F695" s="6" t="s">
        <v>755</v>
      </c>
    </row>
    <row r="696" spans="1:7" x14ac:dyDescent="0.25">
      <c r="A696" s="19"/>
      <c r="B696" s="19" t="s">
        <v>203</v>
      </c>
      <c r="C696" s="19" t="s">
        <v>737</v>
      </c>
      <c r="D696" s="19" t="s">
        <v>365</v>
      </c>
      <c r="E696" s="34">
        <f t="shared" si="57"/>
        <v>5</v>
      </c>
      <c r="F696" s="6" t="s">
        <v>756</v>
      </c>
    </row>
    <row r="697" spans="1:7" x14ac:dyDescent="0.25">
      <c r="A697" s="19"/>
      <c r="B697" s="19" t="s">
        <v>738</v>
      </c>
      <c r="C697" s="19" t="s">
        <v>739</v>
      </c>
      <c r="D697" s="19" t="s">
        <v>740</v>
      </c>
      <c r="E697" s="34">
        <f t="shared" si="57"/>
        <v>6</v>
      </c>
      <c r="F697" s="6" t="s">
        <v>757</v>
      </c>
    </row>
    <row r="698" spans="1:7" x14ac:dyDescent="0.25">
      <c r="A698" s="19"/>
      <c r="B698" s="19" t="s">
        <v>203</v>
      </c>
      <c r="C698" s="19" t="s">
        <v>741</v>
      </c>
      <c r="D698" s="19" t="s">
        <v>742</v>
      </c>
      <c r="E698" s="34">
        <f t="shared" si="57"/>
        <v>7</v>
      </c>
      <c r="F698" s="6" t="s">
        <v>758</v>
      </c>
    </row>
    <row r="699" spans="1:7" x14ac:dyDescent="0.25">
      <c r="A699" s="19"/>
      <c r="B699" s="19" t="s">
        <v>158</v>
      </c>
      <c r="C699" s="19" t="s">
        <v>159</v>
      </c>
      <c r="D699" s="19" t="s">
        <v>160</v>
      </c>
      <c r="E699" s="34">
        <f t="shared" si="57"/>
        <v>8</v>
      </c>
      <c r="F699" s="6" t="s">
        <v>759</v>
      </c>
    </row>
    <row r="700" spans="1:7" x14ac:dyDescent="0.25">
      <c r="A700" s="19"/>
      <c r="B700" s="19" t="s">
        <v>203</v>
      </c>
      <c r="C700" s="19" t="s">
        <v>744</v>
      </c>
      <c r="D700" s="19" t="s">
        <v>478</v>
      </c>
      <c r="E700" s="34">
        <v>9</v>
      </c>
      <c r="F700" s="6" t="s">
        <v>762</v>
      </c>
    </row>
    <row r="701" spans="1:7" x14ac:dyDescent="0.25">
      <c r="A701" s="19"/>
      <c r="B701" s="19" t="s">
        <v>745</v>
      </c>
      <c r="C701" s="19" t="s">
        <v>746</v>
      </c>
      <c r="D701" s="19" t="s">
        <v>747</v>
      </c>
      <c r="E701" s="34">
        <f>E700+1</f>
        <v>10</v>
      </c>
      <c r="F701" s="6" t="s">
        <v>763</v>
      </c>
    </row>
    <row r="702" spans="1:7" x14ac:dyDescent="0.25">
      <c r="A702" s="19"/>
      <c r="B702" s="19" t="s">
        <v>208</v>
      </c>
      <c r="C702" s="19" t="s">
        <v>209</v>
      </c>
      <c r="D702" s="19" t="s">
        <v>210</v>
      </c>
      <c r="E702" s="34">
        <f>E701+1</f>
        <v>11</v>
      </c>
      <c r="F702" s="6" t="s">
        <v>764</v>
      </c>
      <c r="G702" s="70"/>
    </row>
    <row r="703" spans="1:7" x14ac:dyDescent="0.25">
      <c r="A703" s="19"/>
      <c r="B703" s="19" t="s">
        <v>203</v>
      </c>
      <c r="C703" s="19" t="s">
        <v>748</v>
      </c>
      <c r="D703" s="19" t="s">
        <v>338</v>
      </c>
      <c r="E703" s="34">
        <f>E702+1</f>
        <v>12</v>
      </c>
      <c r="F703" s="6" t="s">
        <v>765</v>
      </c>
      <c r="G703" s="33"/>
    </row>
    <row r="704" spans="1:7" x14ac:dyDescent="0.25">
      <c r="A704" s="19"/>
      <c r="B704" s="19" t="s">
        <v>158</v>
      </c>
      <c r="C704" s="19" t="s">
        <v>749</v>
      </c>
      <c r="D704" s="19" t="s">
        <v>750</v>
      </c>
      <c r="E704" s="34">
        <f>E703+1</f>
        <v>13</v>
      </c>
      <c r="F704" s="6" t="s">
        <v>766</v>
      </c>
    </row>
    <row r="705" spans="1:7" x14ac:dyDescent="0.25">
      <c r="A705" s="19"/>
      <c r="B705" s="19" t="s">
        <v>203</v>
      </c>
      <c r="C705" s="19" t="s">
        <v>204</v>
      </c>
      <c r="D705" s="19" t="s">
        <v>205</v>
      </c>
      <c r="E705" s="34">
        <v>14</v>
      </c>
      <c r="F705" s="6" t="s">
        <v>768</v>
      </c>
    </row>
    <row r="706" spans="1:7" x14ac:dyDescent="0.25">
      <c r="A706" s="18" t="s">
        <v>888</v>
      </c>
      <c r="G706" s="70"/>
    </row>
    <row r="707" spans="1:7" x14ac:dyDescent="0.25">
      <c r="A707" s="19"/>
      <c r="B707" s="19" t="s">
        <v>203</v>
      </c>
      <c r="C707" s="19" t="s">
        <v>743</v>
      </c>
      <c r="D707" s="19" t="s">
        <v>478</v>
      </c>
      <c r="E707" s="34">
        <v>1</v>
      </c>
      <c r="F707" s="6" t="s">
        <v>760</v>
      </c>
      <c r="G707" s="70"/>
    </row>
    <row r="708" spans="1:7" x14ac:dyDescent="0.25">
      <c r="A708" s="19"/>
      <c r="B708" s="19" t="s">
        <v>203</v>
      </c>
      <c r="C708" s="19" t="s">
        <v>206</v>
      </c>
      <c r="D708" s="19" t="s">
        <v>207</v>
      </c>
      <c r="E708" s="34">
        <v>2</v>
      </c>
      <c r="F708" s="6" t="s">
        <v>761</v>
      </c>
    </row>
    <row r="709" spans="1:7" x14ac:dyDescent="0.25">
      <c r="A709" s="19"/>
      <c r="B709" s="19" t="s">
        <v>355</v>
      </c>
      <c r="C709" s="19" t="s">
        <v>349</v>
      </c>
      <c r="D709" s="19" t="s">
        <v>751</v>
      </c>
      <c r="E709" s="34">
        <v>3</v>
      </c>
      <c r="F709" s="6" t="s">
        <v>767</v>
      </c>
      <c r="G709" s="70"/>
    </row>
    <row r="710" spans="1:7" x14ac:dyDescent="0.25">
      <c r="A710" s="19"/>
      <c r="B710" s="19" t="s">
        <v>158</v>
      </c>
      <c r="C710" s="19" t="s">
        <v>214</v>
      </c>
      <c r="D710" s="19" t="s">
        <v>207</v>
      </c>
      <c r="E710" s="34">
        <v>4</v>
      </c>
      <c r="F710" s="6" t="s">
        <v>769</v>
      </c>
      <c r="G710" s="70"/>
    </row>
    <row r="711" spans="1:7" x14ac:dyDescent="0.25">
      <c r="A711" s="19"/>
      <c r="B711" s="19"/>
      <c r="C711" s="19"/>
      <c r="D711" s="19"/>
      <c r="E711" s="34"/>
      <c r="F711" s="6"/>
    </row>
    <row r="712" spans="1:7" x14ac:dyDescent="0.25">
      <c r="A712" s="18" t="s">
        <v>33</v>
      </c>
    </row>
    <row r="713" spans="1:7" x14ac:dyDescent="0.25">
      <c r="A713" s="8"/>
      <c r="B713" s="8" t="s">
        <v>0</v>
      </c>
      <c r="C713" s="8" t="s">
        <v>1</v>
      </c>
      <c r="D713" s="8" t="s">
        <v>2</v>
      </c>
      <c r="E713" s="8" t="s">
        <v>3</v>
      </c>
      <c r="F713" s="10" t="s">
        <v>7</v>
      </c>
    </row>
    <row r="714" spans="1:7" x14ac:dyDescent="0.25">
      <c r="A714" s="19"/>
      <c r="B714" s="89" t="s">
        <v>636</v>
      </c>
      <c r="C714" s="89" t="s">
        <v>922</v>
      </c>
      <c r="D714" s="89" t="s">
        <v>923</v>
      </c>
      <c r="E714" s="104">
        <v>1</v>
      </c>
      <c r="F714" s="105" t="s">
        <v>658</v>
      </c>
      <c r="G714" s="70"/>
    </row>
    <row r="715" spans="1:7" x14ac:dyDescent="0.25">
      <c r="A715" s="19"/>
      <c r="B715" s="89" t="s">
        <v>637</v>
      </c>
      <c r="C715" s="89" t="s">
        <v>638</v>
      </c>
      <c r="D715" s="89" t="s">
        <v>484</v>
      </c>
      <c r="E715" s="104">
        <f>E714+1</f>
        <v>2</v>
      </c>
      <c r="F715" s="105" t="s">
        <v>659</v>
      </c>
      <c r="G715" s="70"/>
    </row>
    <row r="716" spans="1:7" x14ac:dyDescent="0.25">
      <c r="A716" s="19"/>
      <c r="B716" s="89" t="s">
        <v>94</v>
      </c>
      <c r="C716" s="89" t="s">
        <v>639</v>
      </c>
      <c r="D716" s="89" t="s">
        <v>640</v>
      </c>
      <c r="E716" s="104">
        <f t="shared" ref="E716:E728" si="58">E715+1</f>
        <v>3</v>
      </c>
      <c r="F716" s="105" t="s">
        <v>660</v>
      </c>
      <c r="G716" s="70" t="s">
        <v>142</v>
      </c>
    </row>
    <row r="717" spans="1:7" x14ac:dyDescent="0.25">
      <c r="A717" s="19"/>
      <c r="B717" s="89" t="s">
        <v>94</v>
      </c>
      <c r="C717" s="89" t="s">
        <v>641</v>
      </c>
      <c r="D717" s="89" t="s">
        <v>642</v>
      </c>
      <c r="E717" s="104">
        <f t="shared" si="58"/>
        <v>4</v>
      </c>
      <c r="F717" s="105" t="s">
        <v>661</v>
      </c>
      <c r="G717" s="70" t="s">
        <v>142</v>
      </c>
    </row>
    <row r="718" spans="1:7" x14ac:dyDescent="0.25">
      <c r="A718" s="19"/>
      <c r="B718" s="89" t="s">
        <v>94</v>
      </c>
      <c r="C718" s="89" t="s">
        <v>643</v>
      </c>
      <c r="D718" s="89" t="s">
        <v>644</v>
      </c>
      <c r="E718" s="104">
        <f t="shared" si="58"/>
        <v>5</v>
      </c>
      <c r="F718" s="105" t="s">
        <v>662</v>
      </c>
      <c r="G718" s="33"/>
    </row>
    <row r="719" spans="1:7" x14ac:dyDescent="0.25">
      <c r="A719" s="19"/>
      <c r="B719" s="89" t="s">
        <v>94</v>
      </c>
      <c r="C719" s="89" t="s">
        <v>645</v>
      </c>
      <c r="D719" s="89" t="s">
        <v>646</v>
      </c>
      <c r="E719" s="104">
        <f t="shared" si="58"/>
        <v>6</v>
      </c>
      <c r="F719" s="105" t="s">
        <v>663</v>
      </c>
      <c r="G719" s="33" t="s">
        <v>142</v>
      </c>
    </row>
    <row r="720" spans="1:7" x14ac:dyDescent="0.25">
      <c r="A720" s="19"/>
      <c r="B720" s="89" t="s">
        <v>647</v>
      </c>
      <c r="C720" s="89" t="s">
        <v>643</v>
      </c>
      <c r="D720" s="89" t="s">
        <v>648</v>
      </c>
      <c r="E720" s="104">
        <f t="shared" si="58"/>
        <v>7</v>
      </c>
      <c r="F720" s="105" t="s">
        <v>664</v>
      </c>
      <c r="G720" s="33"/>
    </row>
    <row r="721" spans="1:7" x14ac:dyDescent="0.25">
      <c r="A721" s="19"/>
      <c r="B721" s="89" t="s">
        <v>94</v>
      </c>
      <c r="C721" s="89" t="s">
        <v>831</v>
      </c>
      <c r="D721" s="89" t="s">
        <v>207</v>
      </c>
      <c r="E721" s="104">
        <f t="shared" si="58"/>
        <v>8</v>
      </c>
      <c r="F721" s="105" t="s">
        <v>665</v>
      </c>
      <c r="G721" s="33"/>
    </row>
    <row r="722" spans="1:7" x14ac:dyDescent="0.25">
      <c r="A722" s="19"/>
      <c r="B722" s="19" t="s">
        <v>224</v>
      </c>
      <c r="C722" s="19" t="s">
        <v>649</v>
      </c>
      <c r="D722" s="19" t="s">
        <v>650</v>
      </c>
      <c r="E722" s="34">
        <f t="shared" si="58"/>
        <v>9</v>
      </c>
      <c r="F722" s="6" t="s">
        <v>666</v>
      </c>
    </row>
    <row r="723" spans="1:7" x14ac:dyDescent="0.25">
      <c r="A723" s="19"/>
      <c r="B723" s="19" t="s">
        <v>224</v>
      </c>
      <c r="C723" s="19" t="s">
        <v>388</v>
      </c>
      <c r="D723" s="19" t="s">
        <v>651</v>
      </c>
      <c r="E723" s="34">
        <f t="shared" si="58"/>
        <v>10</v>
      </c>
      <c r="F723" s="6" t="s">
        <v>667</v>
      </c>
      <c r="G723" s="70"/>
    </row>
    <row r="724" spans="1:7" x14ac:dyDescent="0.25">
      <c r="A724" s="19"/>
      <c r="B724" s="89" t="s">
        <v>94</v>
      </c>
      <c r="C724" s="89" t="s">
        <v>652</v>
      </c>
      <c r="D724" s="89" t="s">
        <v>653</v>
      </c>
      <c r="E724" s="104">
        <f t="shared" si="58"/>
        <v>11</v>
      </c>
      <c r="F724" s="105" t="s">
        <v>668</v>
      </c>
      <c r="G724" s="33" t="s">
        <v>142</v>
      </c>
    </row>
    <row r="725" spans="1:7" x14ac:dyDescent="0.25">
      <c r="A725" s="19"/>
      <c r="B725" s="19" t="s">
        <v>224</v>
      </c>
      <c r="C725" s="19" t="s">
        <v>654</v>
      </c>
      <c r="D725" s="19" t="s">
        <v>307</v>
      </c>
      <c r="E725" s="34">
        <f t="shared" si="58"/>
        <v>12</v>
      </c>
      <c r="F725" s="6" t="s">
        <v>669</v>
      </c>
      <c r="G725" s="33"/>
    </row>
    <row r="726" spans="1:7" x14ac:dyDescent="0.25">
      <c r="A726" s="19"/>
      <c r="B726" s="19" t="s">
        <v>224</v>
      </c>
      <c r="C726" s="19" t="s">
        <v>655</v>
      </c>
      <c r="D726" s="19" t="s">
        <v>656</v>
      </c>
      <c r="E726" s="34">
        <f t="shared" si="58"/>
        <v>13</v>
      </c>
      <c r="F726" s="6" t="s">
        <v>670</v>
      </c>
    </row>
    <row r="727" spans="1:7" x14ac:dyDescent="0.25">
      <c r="A727" s="19"/>
      <c r="B727" s="19" t="s">
        <v>224</v>
      </c>
      <c r="C727" s="19" t="s">
        <v>657</v>
      </c>
      <c r="D727" s="19" t="s">
        <v>334</v>
      </c>
      <c r="E727" s="34">
        <f t="shared" si="58"/>
        <v>14</v>
      </c>
      <c r="F727" s="6" t="s">
        <v>671</v>
      </c>
    </row>
    <row r="728" spans="1:7" x14ac:dyDescent="0.25">
      <c r="A728" s="19"/>
      <c r="B728" s="19" t="s">
        <v>395</v>
      </c>
      <c r="C728" s="19" t="s">
        <v>168</v>
      </c>
      <c r="D728" s="19" t="s">
        <v>573</v>
      </c>
      <c r="E728" s="34">
        <f t="shared" si="58"/>
        <v>15</v>
      </c>
      <c r="F728" s="6" t="s">
        <v>672</v>
      </c>
      <c r="G728" s="70" t="s">
        <v>142</v>
      </c>
    </row>
    <row r="729" spans="1:7" x14ac:dyDescent="0.25">
      <c r="A729" s="19"/>
    </row>
    <row r="730" spans="1:7" x14ac:dyDescent="0.25">
      <c r="A730" s="18" t="s">
        <v>890</v>
      </c>
    </row>
    <row r="731" spans="1:7" x14ac:dyDescent="0.25">
      <c r="A731" s="8"/>
      <c r="B731" s="8" t="s">
        <v>0</v>
      </c>
      <c r="C731" s="8" t="s">
        <v>1</v>
      </c>
      <c r="D731" s="8" t="s">
        <v>2</v>
      </c>
      <c r="E731" s="8" t="s">
        <v>3</v>
      </c>
      <c r="F731" s="10" t="s">
        <v>7</v>
      </c>
    </row>
    <row r="732" spans="1:7" x14ac:dyDescent="0.25">
      <c r="A732" s="19"/>
      <c r="B732" s="19" t="s">
        <v>355</v>
      </c>
      <c r="C732" s="19" t="s">
        <v>388</v>
      </c>
      <c r="D732" s="19" t="s">
        <v>603</v>
      </c>
      <c r="E732" s="34">
        <v>1</v>
      </c>
      <c r="F732" s="6" t="s">
        <v>624</v>
      </c>
    </row>
    <row r="733" spans="1:7" x14ac:dyDescent="0.25">
      <c r="A733" s="19"/>
      <c r="B733" s="19" t="s">
        <v>203</v>
      </c>
      <c r="C733" s="19" t="s">
        <v>605</v>
      </c>
      <c r="D733" s="19" t="s">
        <v>606</v>
      </c>
      <c r="E733" s="34">
        <v>2</v>
      </c>
      <c r="F733" s="6" t="s">
        <v>625</v>
      </c>
    </row>
    <row r="734" spans="1:7" x14ac:dyDescent="0.25">
      <c r="A734" s="19"/>
      <c r="B734" s="19" t="s">
        <v>203</v>
      </c>
      <c r="C734" s="19" t="s">
        <v>607</v>
      </c>
      <c r="D734" s="19" t="s">
        <v>608</v>
      </c>
      <c r="E734" s="34">
        <f t="shared" ref="E734" si="59">E733+1</f>
        <v>3</v>
      </c>
      <c r="F734" s="6" t="s">
        <v>626</v>
      </c>
    </row>
    <row r="735" spans="1:7" x14ac:dyDescent="0.25">
      <c r="A735" s="19"/>
      <c r="B735" s="19" t="s">
        <v>203</v>
      </c>
      <c r="C735" s="19" t="s">
        <v>617</v>
      </c>
      <c r="D735" s="19" t="s">
        <v>618</v>
      </c>
      <c r="E735" s="34">
        <v>4</v>
      </c>
      <c r="F735" s="6" t="s">
        <v>631</v>
      </c>
    </row>
    <row r="736" spans="1:7" x14ac:dyDescent="0.25">
      <c r="A736" s="21"/>
      <c r="B736" s="19" t="s">
        <v>203</v>
      </c>
      <c r="C736" s="19" t="s">
        <v>170</v>
      </c>
      <c r="D736" s="19" t="s">
        <v>604</v>
      </c>
      <c r="E736" s="65" t="s">
        <v>889</v>
      </c>
      <c r="F736" s="6"/>
    </row>
    <row r="737" spans="1:7" x14ac:dyDescent="0.25">
      <c r="A737" s="18" t="s">
        <v>891</v>
      </c>
    </row>
    <row r="738" spans="1:7" x14ac:dyDescent="0.25">
      <c r="A738" s="19"/>
      <c r="B738" s="19" t="s">
        <v>203</v>
      </c>
      <c r="C738" s="19" t="s">
        <v>609</v>
      </c>
      <c r="D738" s="19" t="s">
        <v>610</v>
      </c>
      <c r="E738" s="34">
        <v>1</v>
      </c>
      <c r="F738" s="6" t="s">
        <v>627</v>
      </c>
      <c r="G738" s="70"/>
    </row>
    <row r="739" spans="1:7" x14ac:dyDescent="0.25">
      <c r="A739" s="19"/>
      <c r="B739" s="89" t="s">
        <v>94</v>
      </c>
      <c r="C739" s="89" t="s">
        <v>621</v>
      </c>
      <c r="D739" s="89" t="s">
        <v>622</v>
      </c>
      <c r="E739" s="104">
        <v>2</v>
      </c>
      <c r="F739" s="105" t="s">
        <v>634</v>
      </c>
      <c r="G739" s="33"/>
    </row>
    <row r="740" spans="1:7" x14ac:dyDescent="0.25">
      <c r="A740" s="18" t="s">
        <v>892</v>
      </c>
      <c r="C740" s="19"/>
      <c r="D740" s="19"/>
      <c r="E740" s="34"/>
      <c r="F740" s="6"/>
      <c r="G740" s="33"/>
    </row>
    <row r="741" spans="1:7" x14ac:dyDescent="0.25">
      <c r="A741" s="19"/>
      <c r="B741" s="19" t="s">
        <v>94</v>
      </c>
      <c r="C741" s="19" t="s">
        <v>611</v>
      </c>
      <c r="D741" s="19" t="s">
        <v>612</v>
      </c>
      <c r="E741" s="34">
        <v>1</v>
      </c>
      <c r="F741" s="6" t="s">
        <v>628</v>
      </c>
      <c r="G741" s="70"/>
    </row>
    <row r="742" spans="1:7" x14ac:dyDescent="0.25">
      <c r="A742" s="19"/>
      <c r="B742" s="19" t="s">
        <v>203</v>
      </c>
      <c r="C742" s="19" t="s">
        <v>613</v>
      </c>
      <c r="D742" s="19" t="s">
        <v>614</v>
      </c>
      <c r="E742" s="34">
        <v>2</v>
      </c>
      <c r="F742" s="6" t="s">
        <v>629</v>
      </c>
      <c r="G742" s="70"/>
    </row>
    <row r="743" spans="1:7" x14ac:dyDescent="0.25">
      <c r="A743" s="19"/>
      <c r="B743" s="89" t="s">
        <v>94</v>
      </c>
      <c r="C743" s="89" t="s">
        <v>615</v>
      </c>
      <c r="D743" s="89" t="s">
        <v>616</v>
      </c>
      <c r="E743" s="104">
        <f>E742+1</f>
        <v>3</v>
      </c>
      <c r="F743" s="105" t="s">
        <v>630</v>
      </c>
      <c r="G743" s="33"/>
    </row>
    <row r="744" spans="1:7" x14ac:dyDescent="0.25">
      <c r="A744" s="19"/>
      <c r="B744" s="89" t="s">
        <v>94</v>
      </c>
      <c r="C744" s="89" t="s">
        <v>190</v>
      </c>
      <c r="D744" s="89" t="s">
        <v>619</v>
      </c>
      <c r="E744" s="104">
        <v>4</v>
      </c>
      <c r="F744" s="105" t="s">
        <v>632</v>
      </c>
      <c r="G744" s="33" t="s">
        <v>142</v>
      </c>
    </row>
    <row r="745" spans="1:7" x14ac:dyDescent="0.25">
      <c r="A745" s="19"/>
      <c r="B745" s="89" t="s">
        <v>94</v>
      </c>
      <c r="C745" s="89" t="s">
        <v>924</v>
      </c>
      <c r="D745" s="89" t="s">
        <v>620</v>
      </c>
      <c r="E745" s="104">
        <v>5</v>
      </c>
      <c r="F745" s="105" t="s">
        <v>633</v>
      </c>
      <c r="G745" s="33"/>
    </row>
    <row r="746" spans="1:7" x14ac:dyDescent="0.25">
      <c r="A746" s="19"/>
      <c r="B746" s="19" t="s">
        <v>395</v>
      </c>
      <c r="C746" s="19" t="s">
        <v>168</v>
      </c>
      <c r="D746" s="19" t="s">
        <v>623</v>
      </c>
      <c r="E746" s="34">
        <f>E739+1</f>
        <v>3</v>
      </c>
      <c r="F746" s="6" t="s">
        <v>635</v>
      </c>
      <c r="G746" s="33" t="s">
        <v>142</v>
      </c>
    </row>
    <row r="747" spans="1:7" x14ac:dyDescent="0.25">
      <c r="A747" s="19"/>
    </row>
    <row r="748" spans="1:7" x14ac:dyDescent="0.25">
      <c r="A748" s="18" t="s">
        <v>34</v>
      </c>
    </row>
    <row r="749" spans="1:7" x14ac:dyDescent="0.25">
      <c r="A749" s="8"/>
      <c r="B749" s="8" t="s">
        <v>0</v>
      </c>
      <c r="C749" s="8" t="s">
        <v>1</v>
      </c>
      <c r="D749" s="8" t="s">
        <v>2</v>
      </c>
      <c r="E749" s="8" t="s">
        <v>3</v>
      </c>
      <c r="F749" s="10" t="s">
        <v>7</v>
      </c>
    </row>
    <row r="750" spans="1:7" x14ac:dyDescent="0.25">
      <c r="A750" s="19"/>
      <c r="B750" s="19" t="s">
        <v>770</v>
      </c>
      <c r="C750" s="19"/>
      <c r="D750" s="19"/>
      <c r="E750" s="34">
        <v>1</v>
      </c>
      <c r="F750" s="6"/>
    </row>
    <row r="751" spans="1:7" x14ac:dyDescent="0.25">
      <c r="A751" s="19"/>
    </row>
    <row r="752" spans="1:7" x14ac:dyDescent="0.25">
      <c r="A752" s="18" t="s">
        <v>893</v>
      </c>
    </row>
    <row r="753" spans="1:7" x14ac:dyDescent="0.25">
      <c r="A753" s="8"/>
      <c r="B753" s="8" t="s">
        <v>0</v>
      </c>
      <c r="C753" s="8" t="s">
        <v>1</v>
      </c>
      <c r="D753" s="8" t="s">
        <v>2</v>
      </c>
      <c r="E753" s="8" t="s">
        <v>3</v>
      </c>
      <c r="F753" s="10" t="s">
        <v>4</v>
      </c>
    </row>
    <row r="754" spans="1:7" x14ac:dyDescent="0.25">
      <c r="A754" s="19"/>
      <c r="B754" s="19" t="s">
        <v>94</v>
      </c>
      <c r="C754" s="19" t="s">
        <v>774</v>
      </c>
      <c r="D754" s="19" t="s">
        <v>442</v>
      </c>
      <c r="E754" s="34">
        <v>1</v>
      </c>
      <c r="F754" s="6">
        <v>16.399999999999999</v>
      </c>
    </row>
    <row r="755" spans="1:7" x14ac:dyDescent="0.25">
      <c r="A755" s="19"/>
      <c r="B755" s="19" t="s">
        <v>94</v>
      </c>
      <c r="C755" s="19" t="s">
        <v>676</v>
      </c>
      <c r="D755" s="19" t="s">
        <v>775</v>
      </c>
      <c r="E755" s="34">
        <f t="shared" ref="E755:E757" si="60">E754+1</f>
        <v>2</v>
      </c>
      <c r="F755" s="6">
        <v>16.25</v>
      </c>
    </row>
    <row r="756" spans="1:7" x14ac:dyDescent="0.25">
      <c r="A756" s="19"/>
      <c r="B756" s="19" t="s">
        <v>94</v>
      </c>
      <c r="C756" s="19" t="s">
        <v>776</v>
      </c>
      <c r="D756" s="19" t="s">
        <v>777</v>
      </c>
      <c r="E756" s="34">
        <f t="shared" si="60"/>
        <v>3</v>
      </c>
      <c r="F756" s="6">
        <v>16.04</v>
      </c>
    </row>
    <row r="757" spans="1:7" x14ac:dyDescent="0.25">
      <c r="A757" s="19"/>
      <c r="B757" s="19" t="s">
        <v>94</v>
      </c>
      <c r="C757" s="19" t="s">
        <v>308</v>
      </c>
      <c r="D757" s="19" t="s">
        <v>309</v>
      </c>
      <c r="E757" s="34">
        <f t="shared" si="60"/>
        <v>4</v>
      </c>
      <c r="F757" s="6">
        <v>12.8</v>
      </c>
    </row>
    <row r="758" spans="1:7" x14ac:dyDescent="0.25">
      <c r="A758" s="19"/>
      <c r="B758" s="19"/>
      <c r="C758" s="19"/>
      <c r="D758" s="19"/>
      <c r="E758" s="3"/>
      <c r="F758" s="6"/>
      <c r="G758" s="61"/>
    </row>
    <row r="759" spans="1:7" x14ac:dyDescent="0.25">
      <c r="A759" s="18" t="s">
        <v>894</v>
      </c>
    </row>
    <row r="760" spans="1:7" x14ac:dyDescent="0.25">
      <c r="A760" s="8"/>
      <c r="B760" s="8" t="s">
        <v>0</v>
      </c>
      <c r="C760" s="8" t="s">
        <v>1</v>
      </c>
      <c r="D760" s="8" t="s">
        <v>2</v>
      </c>
      <c r="E760" s="8" t="s">
        <v>3</v>
      </c>
      <c r="F760" s="10" t="s">
        <v>4</v>
      </c>
    </row>
    <row r="761" spans="1:7" x14ac:dyDescent="0.25">
      <c r="A761" s="19"/>
      <c r="B761" s="19" t="s">
        <v>587</v>
      </c>
      <c r="C761" s="19" t="s">
        <v>771</v>
      </c>
      <c r="D761" s="19" t="s">
        <v>772</v>
      </c>
      <c r="E761" s="34">
        <v>1</v>
      </c>
      <c r="F761" s="6">
        <v>13.55</v>
      </c>
    </row>
    <row r="762" spans="1:7" x14ac:dyDescent="0.25">
      <c r="A762" s="19"/>
      <c r="B762" s="19" t="s">
        <v>267</v>
      </c>
      <c r="C762" s="19" t="s">
        <v>773</v>
      </c>
      <c r="D762" s="19" t="s">
        <v>452</v>
      </c>
      <c r="E762" s="34">
        <f t="shared" ref="E762:E763" si="61">E761+1</f>
        <v>2</v>
      </c>
      <c r="F762" s="6">
        <v>8.93</v>
      </c>
    </row>
    <row r="763" spans="1:7" x14ac:dyDescent="0.25">
      <c r="A763" s="19"/>
      <c r="B763" s="19"/>
      <c r="C763" s="19"/>
      <c r="D763" s="19"/>
      <c r="E763" s="34">
        <f t="shared" si="61"/>
        <v>3</v>
      </c>
      <c r="F763" s="6"/>
    </row>
    <row r="764" spans="1:7" x14ac:dyDescent="0.25">
      <c r="A764" s="18" t="s">
        <v>895</v>
      </c>
    </row>
    <row r="765" spans="1:7" x14ac:dyDescent="0.25">
      <c r="A765" s="8"/>
      <c r="B765" s="8" t="s">
        <v>0</v>
      </c>
      <c r="C765" s="8" t="s">
        <v>1</v>
      </c>
      <c r="D765" s="8" t="s">
        <v>2</v>
      </c>
      <c r="E765" s="8" t="s">
        <v>3</v>
      </c>
      <c r="F765" s="10" t="s">
        <v>4</v>
      </c>
    </row>
    <row r="766" spans="1:7" x14ac:dyDescent="0.25">
      <c r="A766" s="19"/>
      <c r="B766" s="19" t="s">
        <v>408</v>
      </c>
      <c r="C766" s="19" t="s">
        <v>778</v>
      </c>
      <c r="D766" s="19" t="s">
        <v>543</v>
      </c>
      <c r="E766" s="34">
        <v>1</v>
      </c>
      <c r="F766" s="6">
        <v>16.52</v>
      </c>
    </row>
    <row r="767" spans="1:7" x14ac:dyDescent="0.25">
      <c r="A767" s="19"/>
      <c r="B767" s="19" t="s">
        <v>410</v>
      </c>
      <c r="C767" s="19" t="s">
        <v>368</v>
      </c>
      <c r="D767" s="19" t="s">
        <v>547</v>
      </c>
      <c r="E767" s="34">
        <f t="shared" ref="E767:E773" si="62">E766+1</f>
        <v>2</v>
      </c>
      <c r="F767" s="6">
        <v>15.98</v>
      </c>
    </row>
    <row r="768" spans="1:7" x14ac:dyDescent="0.25">
      <c r="A768" s="19"/>
      <c r="B768" s="19" t="s">
        <v>273</v>
      </c>
      <c r="C768" s="19" t="s">
        <v>548</v>
      </c>
      <c r="D768" s="19" t="s">
        <v>236</v>
      </c>
      <c r="E768" s="34">
        <f t="shared" si="62"/>
        <v>3</v>
      </c>
      <c r="F768" s="6">
        <v>13.6</v>
      </c>
    </row>
    <row r="769" spans="1:8" x14ac:dyDescent="0.25">
      <c r="A769" s="19"/>
      <c r="B769" s="19" t="s">
        <v>224</v>
      </c>
      <c r="C769" s="19" t="s">
        <v>550</v>
      </c>
      <c r="D769" s="19" t="s">
        <v>551</v>
      </c>
      <c r="E769" s="34">
        <f t="shared" si="62"/>
        <v>4</v>
      </c>
      <c r="F769" s="6">
        <v>12.6</v>
      </c>
    </row>
    <row r="770" spans="1:8" x14ac:dyDescent="0.25">
      <c r="A770" s="19"/>
      <c r="B770" s="19" t="s">
        <v>267</v>
      </c>
      <c r="C770" s="19" t="s">
        <v>779</v>
      </c>
      <c r="D770" s="19" t="s">
        <v>780</v>
      </c>
      <c r="E770" s="34">
        <f t="shared" si="62"/>
        <v>5</v>
      </c>
      <c r="F770" s="6">
        <v>9.9600000000000009</v>
      </c>
    </row>
    <row r="771" spans="1:8" x14ac:dyDescent="0.25">
      <c r="A771" s="19"/>
      <c r="B771" s="19" t="s">
        <v>267</v>
      </c>
      <c r="C771" s="19" t="s">
        <v>552</v>
      </c>
      <c r="D771" s="19" t="s">
        <v>781</v>
      </c>
      <c r="E771" s="34">
        <f t="shared" si="62"/>
        <v>6</v>
      </c>
      <c r="F771" s="6">
        <v>8.9</v>
      </c>
    </row>
    <row r="772" spans="1:8" x14ac:dyDescent="0.25">
      <c r="A772" s="19"/>
      <c r="B772" s="19" t="s">
        <v>267</v>
      </c>
      <c r="C772" s="19" t="s">
        <v>782</v>
      </c>
      <c r="D772" s="19" t="s">
        <v>783</v>
      </c>
      <c r="E772" s="34">
        <f t="shared" si="62"/>
        <v>7</v>
      </c>
      <c r="F772" s="6">
        <v>8.32</v>
      </c>
    </row>
    <row r="773" spans="1:8" x14ac:dyDescent="0.25">
      <c r="A773" s="19"/>
      <c r="B773" s="19" t="s">
        <v>267</v>
      </c>
      <c r="C773" s="19" t="s">
        <v>784</v>
      </c>
      <c r="D773" s="19" t="s">
        <v>785</v>
      </c>
      <c r="E773" s="34">
        <f t="shared" si="62"/>
        <v>8</v>
      </c>
      <c r="F773" s="6">
        <v>7.06</v>
      </c>
    </row>
    <row r="774" spans="1:8" x14ac:dyDescent="0.25">
      <c r="A774" s="19"/>
      <c r="B774" s="19"/>
      <c r="C774" s="19"/>
      <c r="D774" s="19"/>
      <c r="E774" s="3"/>
      <c r="F774" s="6"/>
      <c r="G774" s="61"/>
    </row>
    <row r="775" spans="1:8" x14ac:dyDescent="0.25">
      <c r="A775" s="43" t="s">
        <v>60</v>
      </c>
    </row>
    <row r="776" spans="1:8" x14ac:dyDescent="0.25">
      <c r="A776" s="8"/>
      <c r="B776" s="8" t="s">
        <v>0</v>
      </c>
      <c r="C776" s="8" t="s">
        <v>1</v>
      </c>
      <c r="D776" s="8" t="s">
        <v>2</v>
      </c>
      <c r="E776" s="8" t="s">
        <v>3</v>
      </c>
      <c r="F776" s="10" t="s">
        <v>25</v>
      </c>
      <c r="G776" s="76" t="s">
        <v>55</v>
      </c>
    </row>
    <row r="777" spans="1:8" x14ac:dyDescent="0.25">
      <c r="A777" s="19"/>
      <c r="B777" s="45" t="s">
        <v>203</v>
      </c>
      <c r="C777" s="45" t="s">
        <v>786</v>
      </c>
      <c r="D777" s="45" t="s">
        <v>787</v>
      </c>
      <c r="E777" s="34">
        <v>1</v>
      </c>
      <c r="F777" s="6">
        <v>13.29</v>
      </c>
      <c r="G777" s="77" t="s">
        <v>874</v>
      </c>
    </row>
    <row r="778" spans="1:8" x14ac:dyDescent="0.25">
      <c r="A778" s="19"/>
      <c r="B778" s="19" t="s">
        <v>788</v>
      </c>
      <c r="C778" s="19" t="s">
        <v>789</v>
      </c>
      <c r="D778" s="19" t="s">
        <v>790</v>
      </c>
      <c r="E778" s="34">
        <f t="shared" ref="E778:E779" si="63">E777+1</f>
        <v>2</v>
      </c>
      <c r="F778" s="6">
        <v>12.95</v>
      </c>
      <c r="G778" s="77" t="s">
        <v>874</v>
      </c>
    </row>
    <row r="779" spans="1:8" x14ac:dyDescent="0.25">
      <c r="A779" s="19"/>
      <c r="B779" s="45" t="s">
        <v>273</v>
      </c>
      <c r="C779" s="45" t="s">
        <v>276</v>
      </c>
      <c r="D779" s="45" t="s">
        <v>277</v>
      </c>
      <c r="E779" s="34">
        <f t="shared" si="63"/>
        <v>3</v>
      </c>
      <c r="F779" s="6">
        <v>11.6</v>
      </c>
      <c r="G779" s="77" t="s">
        <v>874</v>
      </c>
      <c r="H779" t="s">
        <v>141</v>
      </c>
    </row>
    <row r="780" spans="1:8" x14ac:dyDescent="0.25">
      <c r="A780" s="19"/>
      <c r="B780" s="45"/>
      <c r="C780" s="45"/>
      <c r="D780" s="45"/>
      <c r="E780" s="34"/>
      <c r="F780" s="6"/>
      <c r="G780" s="77"/>
    </row>
    <row r="781" spans="1:8" x14ac:dyDescent="0.25">
      <c r="A781" s="18" t="s">
        <v>791</v>
      </c>
    </row>
    <row r="782" spans="1:8" x14ac:dyDescent="0.25">
      <c r="A782" s="8"/>
      <c r="B782" s="8" t="s">
        <v>0</v>
      </c>
      <c r="C782" s="8" t="s">
        <v>1</v>
      </c>
      <c r="D782" s="8" t="s">
        <v>2</v>
      </c>
      <c r="E782" s="8" t="s">
        <v>3</v>
      </c>
      <c r="F782" s="10" t="s">
        <v>25</v>
      </c>
    </row>
    <row r="783" spans="1:8" x14ac:dyDescent="0.25">
      <c r="A783" s="19"/>
      <c r="B783" s="19" t="s">
        <v>94</v>
      </c>
      <c r="C783" s="19" t="s">
        <v>513</v>
      </c>
      <c r="D783" s="19" t="s">
        <v>792</v>
      </c>
      <c r="E783" s="34">
        <v>1</v>
      </c>
      <c r="F783" s="6">
        <v>50.18</v>
      </c>
      <c r="G783" s="70" t="s">
        <v>176</v>
      </c>
    </row>
    <row r="784" spans="1:8" x14ac:dyDescent="0.25">
      <c r="A784" s="19"/>
      <c r="B784" s="19"/>
      <c r="C784" s="19"/>
      <c r="D784" s="19"/>
      <c r="E784" s="34">
        <f t="shared" ref="E784" si="64">E783+1</f>
        <v>2</v>
      </c>
      <c r="F784" s="6"/>
    </row>
    <row r="785" spans="1:7" x14ac:dyDescent="0.25">
      <c r="A785" s="18" t="s">
        <v>61</v>
      </c>
    </row>
    <row r="786" spans="1:7" x14ac:dyDescent="0.25">
      <c r="A786" s="8"/>
      <c r="B786" s="8" t="s">
        <v>0</v>
      </c>
      <c r="C786" s="8" t="s">
        <v>1</v>
      </c>
      <c r="D786" s="8" t="s">
        <v>2</v>
      </c>
      <c r="E786" s="8" t="s">
        <v>3</v>
      </c>
      <c r="F786" s="10" t="s">
        <v>7</v>
      </c>
    </row>
    <row r="787" spans="1:7" s="93" customFormat="1" x14ac:dyDescent="0.25">
      <c r="A787" s="34"/>
      <c r="B787" s="34" t="s">
        <v>94</v>
      </c>
      <c r="C787" s="34" t="s">
        <v>793</v>
      </c>
      <c r="D787" s="34" t="s">
        <v>478</v>
      </c>
      <c r="E787" s="34">
        <v>1</v>
      </c>
      <c r="F787" s="35">
        <v>2.15</v>
      </c>
      <c r="G787" s="92" t="s">
        <v>141</v>
      </c>
    </row>
    <row r="788" spans="1:7" x14ac:dyDescent="0.25">
      <c r="A788" s="19"/>
      <c r="B788" s="19" t="s">
        <v>94</v>
      </c>
      <c r="C788" s="19" t="s">
        <v>308</v>
      </c>
      <c r="D788" s="19" t="s">
        <v>696</v>
      </c>
      <c r="E788" s="34">
        <f>E787+1</f>
        <v>2</v>
      </c>
      <c r="F788" s="6">
        <v>1.95</v>
      </c>
    </row>
    <row r="789" spans="1:7" x14ac:dyDescent="0.25">
      <c r="A789" s="19"/>
      <c r="B789" s="19" t="s">
        <v>94</v>
      </c>
      <c r="C789" s="19" t="s">
        <v>697</v>
      </c>
      <c r="D789" s="19" t="s">
        <v>698</v>
      </c>
      <c r="E789" s="34">
        <f>E788+1</f>
        <v>3</v>
      </c>
      <c r="F789" s="6">
        <v>1.75</v>
      </c>
      <c r="G789" s="70" t="s">
        <v>127</v>
      </c>
    </row>
    <row r="790" spans="1:7" x14ac:dyDescent="0.25">
      <c r="A790" s="19"/>
      <c r="B790" s="19" t="s">
        <v>98</v>
      </c>
      <c r="C790" s="19" t="s">
        <v>143</v>
      </c>
      <c r="D790" s="19" t="s">
        <v>144</v>
      </c>
      <c r="E790" s="34">
        <f>E789+1</f>
        <v>4</v>
      </c>
      <c r="F790" s="6">
        <v>1.35</v>
      </c>
      <c r="G790" s="70" t="s">
        <v>127</v>
      </c>
    </row>
    <row r="791" spans="1:7" x14ac:dyDescent="0.25">
      <c r="A791" s="19"/>
    </row>
    <row r="792" spans="1:7" x14ac:dyDescent="0.25">
      <c r="A792" s="18" t="s">
        <v>53</v>
      </c>
      <c r="E792" s="5" t="s">
        <v>54</v>
      </c>
      <c r="F792" s="63">
        <v>-0.3</v>
      </c>
    </row>
    <row r="793" spans="1:7" x14ac:dyDescent="0.25">
      <c r="A793" s="8"/>
      <c r="B793" s="8" t="s">
        <v>0</v>
      </c>
      <c r="C793" s="8" t="s">
        <v>1</v>
      </c>
      <c r="D793" s="8" t="s">
        <v>2</v>
      </c>
      <c r="E793" s="8" t="s">
        <v>3</v>
      </c>
      <c r="F793" s="10" t="s">
        <v>26</v>
      </c>
    </row>
    <row r="794" spans="1:7" x14ac:dyDescent="0.25">
      <c r="A794" s="19"/>
      <c r="B794" s="19" t="s">
        <v>94</v>
      </c>
      <c r="C794" s="19" t="s">
        <v>304</v>
      </c>
      <c r="D794" s="19" t="s">
        <v>305</v>
      </c>
      <c r="E794" s="34">
        <v>1</v>
      </c>
      <c r="F794" s="6">
        <v>14.16</v>
      </c>
    </row>
    <row r="795" spans="1:7" x14ac:dyDescent="0.25">
      <c r="A795" s="19"/>
      <c r="B795" s="19" t="s">
        <v>94</v>
      </c>
      <c r="C795" s="19" t="s">
        <v>316</v>
      </c>
      <c r="D795" s="19" t="s">
        <v>318</v>
      </c>
      <c r="E795" s="34">
        <f t="shared" ref="E795" si="65">E794+1</f>
        <v>2</v>
      </c>
      <c r="F795" s="6">
        <v>14.59</v>
      </c>
    </row>
    <row r="796" spans="1:7" x14ac:dyDescent="0.25">
      <c r="A796" s="19"/>
    </row>
    <row r="797" spans="1:7" x14ac:dyDescent="0.25">
      <c r="A797" s="18" t="s">
        <v>28</v>
      </c>
      <c r="E797" s="5" t="s">
        <v>54</v>
      </c>
      <c r="F797" s="62"/>
    </row>
    <row r="798" spans="1:7" x14ac:dyDescent="0.25">
      <c r="A798" s="8"/>
      <c r="B798" s="8" t="s">
        <v>0</v>
      </c>
      <c r="C798" s="8" t="s">
        <v>1</v>
      </c>
      <c r="D798" s="8" t="s">
        <v>2</v>
      </c>
      <c r="E798" s="8" t="s">
        <v>3</v>
      </c>
      <c r="F798" s="10" t="s">
        <v>26</v>
      </c>
    </row>
    <row r="799" spans="1:7" x14ac:dyDescent="0.25">
      <c r="A799" s="19"/>
      <c r="B799" s="19" t="s">
        <v>794</v>
      </c>
      <c r="C799" s="19"/>
      <c r="D799" s="19"/>
      <c r="E799" s="34">
        <v>1</v>
      </c>
      <c r="F799" s="6"/>
    </row>
    <row r="800" spans="1:7" x14ac:dyDescent="0.25">
      <c r="A800" s="19"/>
      <c r="B800" s="19"/>
      <c r="C800" s="19"/>
      <c r="D800" s="19"/>
      <c r="E800" s="34">
        <f t="shared" ref="E800" si="66">E799+1</f>
        <v>2</v>
      </c>
      <c r="F800" s="6"/>
    </row>
    <row r="801" spans="1:6" x14ac:dyDescent="0.25">
      <c r="A801" s="18" t="s">
        <v>52</v>
      </c>
      <c r="E801" s="5" t="s">
        <v>54</v>
      </c>
      <c r="F801" s="62" t="s">
        <v>896</v>
      </c>
    </row>
    <row r="802" spans="1:6" x14ac:dyDescent="0.25">
      <c r="A802" s="8"/>
      <c r="B802" s="8" t="s">
        <v>0</v>
      </c>
      <c r="C802" s="8" t="s">
        <v>1</v>
      </c>
      <c r="D802" s="8" t="s">
        <v>2</v>
      </c>
      <c r="E802" s="8" t="s">
        <v>3</v>
      </c>
      <c r="F802" s="10" t="s">
        <v>26</v>
      </c>
    </row>
    <row r="803" spans="1:6" x14ac:dyDescent="0.25">
      <c r="A803" s="19"/>
      <c r="B803" s="19" t="s">
        <v>476</v>
      </c>
      <c r="C803" s="19" t="s">
        <v>795</v>
      </c>
      <c r="D803" s="19" t="s">
        <v>478</v>
      </c>
      <c r="E803" s="34">
        <v>1</v>
      </c>
      <c r="F803" s="6">
        <v>14.11</v>
      </c>
    </row>
    <row r="804" spans="1:6" x14ac:dyDescent="0.25">
      <c r="A804" s="19"/>
      <c r="B804" s="89" t="s">
        <v>94</v>
      </c>
      <c r="C804" s="89" t="s">
        <v>796</v>
      </c>
      <c r="D804" s="89" t="s">
        <v>482</v>
      </c>
      <c r="E804" s="104">
        <f t="shared" ref="E804:E807" si="67">E803+1</f>
        <v>2</v>
      </c>
      <c r="F804" s="105">
        <v>14.87</v>
      </c>
    </row>
    <row r="805" spans="1:6" x14ac:dyDescent="0.25">
      <c r="A805" s="19"/>
      <c r="B805" s="89" t="s">
        <v>94</v>
      </c>
      <c r="C805" s="89" t="s">
        <v>501</v>
      </c>
      <c r="D805" s="89" t="s">
        <v>484</v>
      </c>
      <c r="E805" s="104">
        <f t="shared" si="67"/>
        <v>3</v>
      </c>
      <c r="F805" s="105">
        <v>15.07</v>
      </c>
    </row>
    <row r="806" spans="1:6" x14ac:dyDescent="0.25">
      <c r="A806" s="19"/>
      <c r="B806" s="94" t="s">
        <v>94</v>
      </c>
      <c r="C806" s="94" t="s">
        <v>308</v>
      </c>
      <c r="D806" s="94" t="s">
        <v>797</v>
      </c>
      <c r="E806" s="34">
        <f t="shared" si="67"/>
        <v>4</v>
      </c>
      <c r="F806" s="64">
        <v>15.22</v>
      </c>
    </row>
    <row r="807" spans="1:6" x14ac:dyDescent="0.25">
      <c r="A807" s="19"/>
      <c r="B807" s="19" t="s">
        <v>512</v>
      </c>
      <c r="C807" s="19" t="s">
        <v>513</v>
      </c>
      <c r="D807" s="19" t="s">
        <v>514</v>
      </c>
      <c r="E807" s="34">
        <f t="shared" si="67"/>
        <v>5</v>
      </c>
      <c r="F807" s="6">
        <v>16.39</v>
      </c>
    </row>
    <row r="808" spans="1:6" x14ac:dyDescent="0.25">
      <c r="A808" s="19"/>
      <c r="B808" s="21"/>
      <c r="C808" s="21"/>
      <c r="D808" s="21"/>
      <c r="E808" s="47"/>
      <c r="F808" s="7"/>
    </row>
    <row r="809" spans="1:6" x14ac:dyDescent="0.25">
      <c r="A809" s="18" t="s">
        <v>51</v>
      </c>
      <c r="E809" s="5" t="s">
        <v>54</v>
      </c>
      <c r="F809" s="62" t="s">
        <v>897</v>
      </c>
    </row>
    <row r="810" spans="1:6" x14ac:dyDescent="0.25">
      <c r="A810" s="8"/>
      <c r="B810" s="8" t="s">
        <v>0</v>
      </c>
      <c r="C810" s="8" t="s">
        <v>1</v>
      </c>
      <c r="D810" s="8" t="s">
        <v>2</v>
      </c>
      <c r="E810" s="8" t="s">
        <v>3</v>
      </c>
      <c r="F810" s="10" t="s">
        <v>26</v>
      </c>
    </row>
    <row r="811" spans="1:6" x14ac:dyDescent="0.25">
      <c r="A811" s="19"/>
      <c r="B811" s="19" t="s">
        <v>476</v>
      </c>
      <c r="C811" s="19" t="s">
        <v>418</v>
      </c>
      <c r="D811" s="19" t="s">
        <v>419</v>
      </c>
      <c r="E811" s="34">
        <v>1</v>
      </c>
      <c r="F811" s="6">
        <v>14.06</v>
      </c>
    </row>
    <row r="812" spans="1:6" x14ac:dyDescent="0.25">
      <c r="A812" s="19"/>
      <c r="B812" s="19" t="s">
        <v>94</v>
      </c>
      <c r="C812" s="19" t="s">
        <v>798</v>
      </c>
      <c r="D812" s="19" t="s">
        <v>799</v>
      </c>
      <c r="E812" s="34">
        <f>E811+1</f>
        <v>2</v>
      </c>
      <c r="F812" s="6">
        <v>15.13</v>
      </c>
    </row>
    <row r="813" spans="1:6" x14ac:dyDescent="0.25">
      <c r="A813" s="19"/>
      <c r="B813" s="19" t="s">
        <v>184</v>
      </c>
      <c r="C813" s="19" t="s">
        <v>362</v>
      </c>
      <c r="D813" s="19" t="s">
        <v>363</v>
      </c>
      <c r="E813" s="34">
        <f>E812+1</f>
        <v>3</v>
      </c>
      <c r="F813" s="6">
        <v>16.84</v>
      </c>
    </row>
    <row r="814" spans="1:6" x14ac:dyDescent="0.25">
      <c r="A814" s="19"/>
      <c r="B814" s="21"/>
      <c r="C814" s="21"/>
      <c r="D814" s="21"/>
      <c r="E814" s="47"/>
      <c r="F814" s="7"/>
    </row>
    <row r="815" spans="1:6" x14ac:dyDescent="0.25">
      <c r="A815" s="18" t="s">
        <v>62</v>
      </c>
    </row>
    <row r="816" spans="1:6" x14ac:dyDescent="0.25">
      <c r="A816" s="26"/>
      <c r="E816" s="5" t="s">
        <v>54</v>
      </c>
      <c r="F816" s="62"/>
    </row>
    <row r="817" spans="1:7" x14ac:dyDescent="0.25">
      <c r="A817" s="19"/>
      <c r="B817" s="8" t="s">
        <v>0</v>
      </c>
      <c r="C817" s="8" t="s">
        <v>1</v>
      </c>
      <c r="D817" s="8" t="s">
        <v>2</v>
      </c>
      <c r="E817" s="8" t="s">
        <v>3</v>
      </c>
      <c r="F817" s="10" t="s">
        <v>26</v>
      </c>
    </row>
    <row r="818" spans="1:7" s="91" customFormat="1" x14ac:dyDescent="0.25">
      <c r="A818" s="94"/>
      <c r="B818" s="32" t="s">
        <v>794</v>
      </c>
      <c r="C818" s="32"/>
      <c r="D818" s="32"/>
      <c r="E818" s="32"/>
      <c r="F818" s="49"/>
      <c r="G818" s="90"/>
    </row>
    <row r="819" spans="1:7" x14ac:dyDescent="0.25">
      <c r="A819" s="19"/>
    </row>
    <row r="820" spans="1:7" x14ac:dyDescent="0.25">
      <c r="A820" s="18" t="s">
        <v>63</v>
      </c>
      <c r="E820" s="5" t="s">
        <v>54</v>
      </c>
      <c r="F820" s="62" t="s">
        <v>898</v>
      </c>
    </row>
    <row r="821" spans="1:7" x14ac:dyDescent="0.25">
      <c r="A821" s="8"/>
      <c r="B821" s="8" t="s">
        <v>0</v>
      </c>
      <c r="C821" s="8" t="s">
        <v>1</v>
      </c>
      <c r="D821" s="8" t="s">
        <v>2</v>
      </c>
      <c r="E821" s="8" t="s">
        <v>3</v>
      </c>
      <c r="F821" s="10" t="s">
        <v>26</v>
      </c>
    </row>
    <row r="822" spans="1:7" x14ac:dyDescent="0.25">
      <c r="A822" s="19"/>
      <c r="B822" s="19" t="s">
        <v>423</v>
      </c>
      <c r="C822" s="19" t="s">
        <v>356</v>
      </c>
      <c r="D822" s="19" t="s">
        <v>424</v>
      </c>
      <c r="E822" s="34">
        <v>1</v>
      </c>
      <c r="F822" s="6">
        <v>14.76</v>
      </c>
    </row>
    <row r="823" spans="1:7" x14ac:dyDescent="0.25">
      <c r="A823" s="19"/>
      <c r="B823" s="19" t="s">
        <v>800</v>
      </c>
      <c r="C823" s="19" t="s">
        <v>801</v>
      </c>
      <c r="D823" s="19" t="s">
        <v>407</v>
      </c>
      <c r="E823" s="34">
        <f>E822+1</f>
        <v>2</v>
      </c>
      <c r="F823" s="6">
        <v>24.78</v>
      </c>
    </row>
    <row r="824" spans="1:7" x14ac:dyDescent="0.25">
      <c r="A824" s="19"/>
    </row>
    <row r="825" spans="1:7" x14ac:dyDescent="0.25">
      <c r="A825" s="18" t="s">
        <v>29</v>
      </c>
    </row>
    <row r="826" spans="1:7" x14ac:dyDescent="0.25">
      <c r="A826" s="8"/>
      <c r="B826" s="8" t="s">
        <v>0</v>
      </c>
      <c r="C826" s="8" t="s">
        <v>1</v>
      </c>
      <c r="D826" s="8" t="s">
        <v>2</v>
      </c>
      <c r="E826" s="8" t="s">
        <v>3</v>
      </c>
      <c r="F826" s="10" t="s">
        <v>26</v>
      </c>
    </row>
    <row r="827" spans="1:7" x14ac:dyDescent="0.25">
      <c r="A827" s="19"/>
      <c r="B827" s="19" t="s">
        <v>94</v>
      </c>
      <c r="C827" s="19" t="s">
        <v>347</v>
      </c>
      <c r="D827" s="19" t="s">
        <v>348</v>
      </c>
      <c r="E827" s="34">
        <v>1</v>
      </c>
      <c r="F827" s="6">
        <v>55.01</v>
      </c>
    </row>
    <row r="828" spans="1:7" x14ac:dyDescent="0.25">
      <c r="A828" s="19"/>
      <c r="B828" s="19" t="s">
        <v>145</v>
      </c>
      <c r="C828" s="19" t="s">
        <v>802</v>
      </c>
      <c r="D828" s="19" t="s">
        <v>803</v>
      </c>
      <c r="E828" s="34">
        <f t="shared" ref="E828:E831" si="68">E827+1</f>
        <v>2</v>
      </c>
      <c r="F828" s="6">
        <v>55.29</v>
      </c>
      <c r="G828" s="70" t="s">
        <v>176</v>
      </c>
    </row>
    <row r="829" spans="1:7" x14ac:dyDescent="0.25">
      <c r="A829" s="19"/>
      <c r="B829" s="89" t="s">
        <v>94</v>
      </c>
      <c r="C829" s="89" t="s">
        <v>804</v>
      </c>
      <c r="D829" s="89" t="s">
        <v>805</v>
      </c>
      <c r="E829" s="104">
        <f t="shared" si="68"/>
        <v>3</v>
      </c>
      <c r="F829" s="105">
        <v>59.24</v>
      </c>
    </row>
    <row r="830" spans="1:7" x14ac:dyDescent="0.25">
      <c r="A830" s="19"/>
      <c r="B830" s="19" t="s">
        <v>94</v>
      </c>
      <c r="C830" s="19" t="s">
        <v>393</v>
      </c>
      <c r="D830" s="19" t="s">
        <v>571</v>
      </c>
      <c r="E830" s="34">
        <f t="shared" si="68"/>
        <v>4</v>
      </c>
      <c r="F830" s="6" t="s">
        <v>806</v>
      </c>
    </row>
    <row r="831" spans="1:7" x14ac:dyDescent="0.25">
      <c r="A831" s="19"/>
      <c r="B831" s="19"/>
      <c r="C831" s="19" t="s">
        <v>179</v>
      </c>
      <c r="D831" s="19" t="s">
        <v>186</v>
      </c>
      <c r="E831" s="34">
        <f t="shared" si="68"/>
        <v>5</v>
      </c>
      <c r="F831" s="6" t="s">
        <v>807</v>
      </c>
    </row>
    <row r="832" spans="1:7" x14ac:dyDescent="0.25">
      <c r="A832" s="43" t="s">
        <v>64</v>
      </c>
    </row>
    <row r="833" spans="1:7" x14ac:dyDescent="0.25">
      <c r="A833" s="8"/>
      <c r="B833" s="8" t="s">
        <v>0</v>
      </c>
      <c r="C833" s="8" t="s">
        <v>1</v>
      </c>
      <c r="D833" s="8" t="s">
        <v>2</v>
      </c>
      <c r="E833" s="8" t="s">
        <v>3</v>
      </c>
      <c r="F833" s="10" t="s">
        <v>25</v>
      </c>
      <c r="G833" s="76" t="s">
        <v>55</v>
      </c>
    </row>
    <row r="834" spans="1:7" x14ac:dyDescent="0.25">
      <c r="A834" s="19"/>
      <c r="B834" s="45" t="s">
        <v>94</v>
      </c>
      <c r="C834" s="45" t="s">
        <v>808</v>
      </c>
      <c r="D834" s="45" t="s">
        <v>809</v>
      </c>
      <c r="E834" s="34">
        <v>1</v>
      </c>
      <c r="F834" s="6">
        <v>10.1</v>
      </c>
      <c r="G834" s="77" t="s">
        <v>874</v>
      </c>
    </row>
    <row r="835" spans="1:7" x14ac:dyDescent="0.25">
      <c r="A835" s="19"/>
      <c r="B835" s="45" t="s">
        <v>423</v>
      </c>
      <c r="C835" s="45" t="s">
        <v>810</v>
      </c>
      <c r="D835" s="45" t="s">
        <v>369</v>
      </c>
      <c r="E835" s="34">
        <f>E834+1</f>
        <v>2</v>
      </c>
      <c r="F835" s="6">
        <v>9.82</v>
      </c>
      <c r="G835" s="77" t="s">
        <v>874</v>
      </c>
    </row>
    <row r="836" spans="1:7" x14ac:dyDescent="0.25">
      <c r="A836" s="19"/>
      <c r="B836" s="45" t="s">
        <v>94</v>
      </c>
      <c r="C836" s="45" t="s">
        <v>811</v>
      </c>
      <c r="D836" s="45" t="s">
        <v>407</v>
      </c>
      <c r="E836" s="65" t="s">
        <v>727</v>
      </c>
      <c r="F836" s="6"/>
      <c r="G836" s="77"/>
    </row>
    <row r="837" spans="1:7" x14ac:dyDescent="0.25">
      <c r="A837" s="19"/>
      <c r="B837" s="41"/>
      <c r="C837" s="41"/>
      <c r="D837" s="41"/>
      <c r="E837" s="65"/>
      <c r="F837" s="7"/>
      <c r="G837" s="95"/>
    </row>
    <row r="838" spans="1:7" x14ac:dyDescent="0.25">
      <c r="A838" s="18" t="s">
        <v>65</v>
      </c>
      <c r="G838" s="60"/>
    </row>
    <row r="839" spans="1:7" x14ac:dyDescent="0.25">
      <c r="A839" s="8"/>
      <c r="B839" s="8" t="s">
        <v>0</v>
      </c>
      <c r="C839" s="8" t="s">
        <v>1</v>
      </c>
      <c r="D839" s="8" t="s">
        <v>2</v>
      </c>
      <c r="E839" s="8" t="s">
        <v>3</v>
      </c>
      <c r="F839" s="10" t="s">
        <v>26</v>
      </c>
      <c r="G839" s="33"/>
    </row>
    <row r="840" spans="1:7" x14ac:dyDescent="0.25">
      <c r="A840" s="19"/>
      <c r="B840" s="19" t="s">
        <v>94</v>
      </c>
      <c r="C840" s="19" t="s">
        <v>812</v>
      </c>
      <c r="D840" s="19" t="s">
        <v>186</v>
      </c>
      <c r="E840" s="34">
        <v>1</v>
      </c>
      <c r="F840" s="6">
        <v>59.35</v>
      </c>
      <c r="G840" s="60"/>
    </row>
    <row r="841" spans="1:7" x14ac:dyDescent="0.25">
      <c r="A841" s="19"/>
      <c r="B841" s="89" t="s">
        <v>94</v>
      </c>
      <c r="C841" s="89" t="s">
        <v>182</v>
      </c>
      <c r="D841" s="89" t="s">
        <v>813</v>
      </c>
      <c r="E841" s="104">
        <f t="shared" ref="E841:E842" si="69">E840+1</f>
        <v>2</v>
      </c>
      <c r="F841" s="105" t="s">
        <v>814</v>
      </c>
      <c r="G841" s="60" t="s">
        <v>141</v>
      </c>
    </row>
    <row r="842" spans="1:7" x14ac:dyDescent="0.25">
      <c r="A842" s="19"/>
      <c r="B842" s="19" t="s">
        <v>815</v>
      </c>
      <c r="C842" s="19" t="s">
        <v>816</v>
      </c>
      <c r="D842" s="19" t="s">
        <v>186</v>
      </c>
      <c r="E842" s="34">
        <f t="shared" si="69"/>
        <v>3</v>
      </c>
      <c r="F842" s="6" t="s">
        <v>817</v>
      </c>
      <c r="G842" s="60"/>
    </row>
    <row r="843" spans="1:7" x14ac:dyDescent="0.25">
      <c r="A843" s="19"/>
      <c r="B843" s="19"/>
      <c r="C843" s="19"/>
      <c r="D843" s="19"/>
      <c r="E843" s="34"/>
      <c r="F843" s="6"/>
      <c r="G843" s="60"/>
    </row>
    <row r="844" spans="1:7" x14ac:dyDescent="0.25">
      <c r="A844" s="18" t="s">
        <v>35</v>
      </c>
      <c r="G844" s="60"/>
    </row>
    <row r="845" spans="1:7" x14ac:dyDescent="0.25">
      <c r="A845" s="8"/>
      <c r="B845" s="8" t="s">
        <v>0</v>
      </c>
      <c r="C845" s="8" t="s">
        <v>1</v>
      </c>
      <c r="D845" s="8" t="s">
        <v>2</v>
      </c>
      <c r="E845" s="8" t="s">
        <v>3</v>
      </c>
      <c r="F845" s="10" t="s">
        <v>26</v>
      </c>
      <c r="G845" s="33"/>
    </row>
    <row r="846" spans="1:7" x14ac:dyDescent="0.25">
      <c r="A846" s="19"/>
      <c r="B846" s="19" t="s">
        <v>476</v>
      </c>
      <c r="C846" s="19" t="s">
        <v>818</v>
      </c>
      <c r="D846" s="19" t="s">
        <v>580</v>
      </c>
      <c r="E846" s="34">
        <v>1</v>
      </c>
      <c r="F846" s="6" t="s">
        <v>820</v>
      </c>
    </row>
    <row r="847" spans="1:7" x14ac:dyDescent="0.25">
      <c r="A847" s="19"/>
      <c r="B847" s="89" t="s">
        <v>94</v>
      </c>
      <c r="C847" s="89" t="s">
        <v>191</v>
      </c>
      <c r="D847" s="89" t="s">
        <v>192</v>
      </c>
      <c r="E847" s="104">
        <f>E846+1</f>
        <v>2</v>
      </c>
      <c r="F847" s="105" t="s">
        <v>821</v>
      </c>
    </row>
    <row r="848" spans="1:7" x14ac:dyDescent="0.25">
      <c r="A848" s="19"/>
      <c r="B848" s="19" t="s">
        <v>395</v>
      </c>
      <c r="C848" s="19" t="s">
        <v>547</v>
      </c>
      <c r="D848" s="19" t="s">
        <v>397</v>
      </c>
      <c r="E848" s="34">
        <f>E847+1</f>
        <v>3</v>
      </c>
      <c r="F848" s="6" t="s">
        <v>822</v>
      </c>
    </row>
    <row r="849" spans="1:7" x14ac:dyDescent="0.25">
      <c r="A849" s="19"/>
      <c r="B849" s="19" t="s">
        <v>184</v>
      </c>
      <c r="C849" s="19" t="s">
        <v>819</v>
      </c>
      <c r="D849" s="19" t="s">
        <v>186</v>
      </c>
      <c r="E849" s="34">
        <f t="shared" ref="E849:E851" si="70">E848+1</f>
        <v>4</v>
      </c>
      <c r="F849" s="6" t="s">
        <v>823</v>
      </c>
    </row>
    <row r="850" spans="1:7" x14ac:dyDescent="0.25">
      <c r="A850" s="19"/>
      <c r="B850" s="19" t="s">
        <v>231</v>
      </c>
      <c r="C850" s="19" t="s">
        <v>585</v>
      </c>
      <c r="D850" s="19" t="s">
        <v>399</v>
      </c>
      <c r="E850" s="34">
        <f t="shared" si="70"/>
        <v>5</v>
      </c>
      <c r="F850" s="6" t="s">
        <v>824</v>
      </c>
    </row>
    <row r="851" spans="1:7" x14ac:dyDescent="0.25">
      <c r="A851" s="19"/>
      <c r="B851" s="19" t="s">
        <v>273</v>
      </c>
      <c r="C851" s="19" t="s">
        <v>429</v>
      </c>
      <c r="D851" s="19" t="s">
        <v>430</v>
      </c>
      <c r="E851" s="34">
        <f t="shared" si="70"/>
        <v>6</v>
      </c>
      <c r="F851" s="6" t="s">
        <v>825</v>
      </c>
    </row>
    <row r="852" spans="1:7" x14ac:dyDescent="0.25">
      <c r="A852" s="19"/>
      <c r="B852" s="21"/>
      <c r="C852" s="21"/>
      <c r="D852" s="21"/>
      <c r="E852" s="34"/>
      <c r="F852" s="7"/>
    </row>
    <row r="853" spans="1:7" x14ac:dyDescent="0.25">
      <c r="A853" s="18" t="s">
        <v>22</v>
      </c>
    </row>
    <row r="854" spans="1:7" x14ac:dyDescent="0.25">
      <c r="A854" s="8"/>
      <c r="B854" s="8" t="s">
        <v>0</v>
      </c>
      <c r="C854" s="8" t="s">
        <v>1</v>
      </c>
      <c r="D854" s="8" t="s">
        <v>2</v>
      </c>
      <c r="E854" s="8" t="s">
        <v>3</v>
      </c>
      <c r="F854" s="10" t="s">
        <v>6</v>
      </c>
    </row>
    <row r="855" spans="1:7" x14ac:dyDescent="0.25">
      <c r="A855" s="19"/>
      <c r="B855" s="89" t="s">
        <v>94</v>
      </c>
      <c r="C855" s="89" t="s">
        <v>925</v>
      </c>
      <c r="D855" s="89" t="s">
        <v>826</v>
      </c>
      <c r="E855" s="104">
        <v>1</v>
      </c>
      <c r="F855" s="105">
        <v>50.87</v>
      </c>
    </row>
    <row r="856" spans="1:7" x14ac:dyDescent="0.25">
      <c r="A856" s="19"/>
      <c r="B856" s="19" t="s">
        <v>827</v>
      </c>
      <c r="C856" s="19" t="s">
        <v>828</v>
      </c>
      <c r="D856" s="19" t="s">
        <v>829</v>
      </c>
      <c r="E856" s="34">
        <f>E855+1</f>
        <v>2</v>
      </c>
      <c r="F856" s="6">
        <v>54.87</v>
      </c>
    </row>
    <row r="857" spans="1:7" x14ac:dyDescent="0.25">
      <c r="A857" s="19"/>
      <c r="B857" s="19" t="s">
        <v>476</v>
      </c>
      <c r="C857" s="19" t="s">
        <v>830</v>
      </c>
      <c r="D857" s="19" t="s">
        <v>657</v>
      </c>
      <c r="E857" s="34">
        <f>E856+1</f>
        <v>3</v>
      </c>
      <c r="F857" s="6">
        <v>55.25</v>
      </c>
    </row>
    <row r="858" spans="1:7" x14ac:dyDescent="0.25">
      <c r="A858" s="19"/>
      <c r="B858" s="89" t="s">
        <v>94</v>
      </c>
      <c r="C858" s="89" t="s">
        <v>831</v>
      </c>
      <c r="D858" s="89" t="s">
        <v>207</v>
      </c>
      <c r="E858" s="104">
        <f t="shared" ref="E858:E861" si="71">E857+1</f>
        <v>4</v>
      </c>
      <c r="F858" s="105">
        <v>57.59</v>
      </c>
    </row>
    <row r="859" spans="1:7" x14ac:dyDescent="0.25">
      <c r="A859" s="19"/>
      <c r="B859" s="19" t="s">
        <v>98</v>
      </c>
      <c r="C859" s="19" t="s">
        <v>513</v>
      </c>
      <c r="D859" s="19" t="s">
        <v>832</v>
      </c>
      <c r="E859" s="34">
        <f t="shared" si="71"/>
        <v>5</v>
      </c>
      <c r="F859" s="6">
        <v>58.31</v>
      </c>
      <c r="G859" s="70" t="s">
        <v>127</v>
      </c>
    </row>
    <row r="860" spans="1:7" x14ac:dyDescent="0.25">
      <c r="A860" s="19"/>
      <c r="B860" s="89" t="s">
        <v>94</v>
      </c>
      <c r="C860" s="89" t="s">
        <v>833</v>
      </c>
      <c r="D860" s="89" t="s">
        <v>834</v>
      </c>
      <c r="E860" s="104">
        <f t="shared" si="71"/>
        <v>6</v>
      </c>
      <c r="F860" s="105" t="s">
        <v>836</v>
      </c>
    </row>
    <row r="861" spans="1:7" x14ac:dyDescent="0.25">
      <c r="A861" s="19"/>
      <c r="B861" s="19" t="s">
        <v>273</v>
      </c>
      <c r="C861" s="19" t="s">
        <v>447</v>
      </c>
      <c r="D861" s="19" t="s">
        <v>448</v>
      </c>
      <c r="E861" s="34">
        <f t="shared" si="71"/>
        <v>7</v>
      </c>
      <c r="F861" s="6" t="s">
        <v>835</v>
      </c>
    </row>
    <row r="862" spans="1:7" x14ac:dyDescent="0.25">
      <c r="A862" s="19"/>
      <c r="E862" s="3"/>
    </row>
    <row r="863" spans="1:7" x14ac:dyDescent="0.25">
      <c r="A863" s="18" t="s">
        <v>30</v>
      </c>
    </row>
    <row r="864" spans="1:7" x14ac:dyDescent="0.25">
      <c r="A864" s="8"/>
      <c r="B864" s="8" t="s">
        <v>0</v>
      </c>
      <c r="C864" s="8" t="s">
        <v>1</v>
      </c>
      <c r="D864" s="8" t="s">
        <v>2</v>
      </c>
      <c r="E864" s="8" t="s">
        <v>3</v>
      </c>
      <c r="F864" s="10" t="s">
        <v>6</v>
      </c>
    </row>
    <row r="865" spans="1:7" x14ac:dyDescent="0.25">
      <c r="A865" s="19"/>
      <c r="B865" s="19" t="s">
        <v>94</v>
      </c>
      <c r="C865" s="19" t="s">
        <v>510</v>
      </c>
      <c r="D865" s="19" t="s">
        <v>511</v>
      </c>
      <c r="E865" s="34">
        <v>1</v>
      </c>
      <c r="F865" s="6">
        <v>50.72</v>
      </c>
    </row>
    <row r="866" spans="1:7" x14ac:dyDescent="0.25">
      <c r="A866" s="19"/>
      <c r="B866" s="19" t="s">
        <v>145</v>
      </c>
      <c r="C866" s="19" t="s">
        <v>154</v>
      </c>
      <c r="D866" s="19" t="s">
        <v>837</v>
      </c>
      <c r="E866" s="34">
        <f>E865+1</f>
        <v>2</v>
      </c>
      <c r="F866" s="6">
        <v>51.87</v>
      </c>
    </row>
    <row r="867" spans="1:7" x14ac:dyDescent="0.25">
      <c r="A867" s="19"/>
      <c r="B867" s="19" t="s">
        <v>161</v>
      </c>
      <c r="C867" s="19" t="s">
        <v>162</v>
      </c>
      <c r="D867" s="19" t="s">
        <v>163</v>
      </c>
      <c r="E867" s="34">
        <f>E866+1</f>
        <v>3</v>
      </c>
      <c r="F867" s="6">
        <v>52.93</v>
      </c>
    </row>
    <row r="868" spans="1:7" x14ac:dyDescent="0.25">
      <c r="A868" s="19"/>
      <c r="B868" s="19" t="s">
        <v>319</v>
      </c>
      <c r="C868" s="19" t="s">
        <v>838</v>
      </c>
      <c r="D868" s="19" t="s">
        <v>690</v>
      </c>
      <c r="E868" s="34">
        <f t="shared" ref="E868:E869" si="72">E867+1</f>
        <v>4</v>
      </c>
      <c r="F868" s="6">
        <v>56.51</v>
      </c>
    </row>
    <row r="869" spans="1:7" x14ac:dyDescent="0.25">
      <c r="A869" s="19"/>
      <c r="B869" s="19" t="s">
        <v>267</v>
      </c>
      <c r="C869" s="19" t="s">
        <v>577</v>
      </c>
      <c r="D869" s="19" t="s">
        <v>578</v>
      </c>
      <c r="E869" s="34">
        <f t="shared" si="72"/>
        <v>5</v>
      </c>
      <c r="F869" s="6" t="s">
        <v>839</v>
      </c>
    </row>
    <row r="870" spans="1:7" x14ac:dyDescent="0.25">
      <c r="A870" s="21"/>
      <c r="B870" s="21"/>
      <c r="C870" s="21"/>
      <c r="D870" s="21"/>
      <c r="E870" s="47"/>
      <c r="F870" s="7"/>
    </row>
    <row r="871" spans="1:7" x14ac:dyDescent="0.25">
      <c r="A871" s="18" t="s">
        <v>31</v>
      </c>
      <c r="D871" t="s">
        <v>8</v>
      </c>
    </row>
    <row r="872" spans="1:7" x14ac:dyDescent="0.25">
      <c r="A872" s="8"/>
      <c r="B872" s="8" t="s">
        <v>0</v>
      </c>
      <c r="C872" s="8" t="s">
        <v>1</v>
      </c>
      <c r="D872" s="8" t="s">
        <v>2</v>
      </c>
      <c r="E872" s="8" t="s">
        <v>3</v>
      </c>
      <c r="F872" s="10" t="s">
        <v>6</v>
      </c>
    </row>
    <row r="873" spans="1:7" x14ac:dyDescent="0.25">
      <c r="A873" s="19"/>
      <c r="B873" s="19" t="s">
        <v>94</v>
      </c>
      <c r="C873" s="19" t="s">
        <v>840</v>
      </c>
      <c r="D873" s="19" t="s">
        <v>452</v>
      </c>
      <c r="E873" s="34">
        <v>1</v>
      </c>
      <c r="F873" s="6">
        <v>47.79</v>
      </c>
    </row>
    <row r="874" spans="1:7" x14ac:dyDescent="0.25">
      <c r="A874" s="19"/>
      <c r="B874" s="19" t="s">
        <v>94</v>
      </c>
      <c r="C874" s="19" t="s">
        <v>841</v>
      </c>
      <c r="D874" s="19" t="s">
        <v>484</v>
      </c>
      <c r="E874" s="34">
        <f>E873+1</f>
        <v>2</v>
      </c>
      <c r="F874" s="6">
        <v>48.46</v>
      </c>
    </row>
    <row r="875" spans="1:7" x14ac:dyDescent="0.25">
      <c r="A875" s="19"/>
      <c r="B875" s="19" t="s">
        <v>94</v>
      </c>
      <c r="C875" s="19" t="s">
        <v>842</v>
      </c>
      <c r="D875" s="19" t="s">
        <v>843</v>
      </c>
      <c r="E875" s="34">
        <f>E874+1</f>
        <v>3</v>
      </c>
      <c r="F875" s="6">
        <v>49.29</v>
      </c>
      <c r="G875" s="70" t="s">
        <v>141</v>
      </c>
    </row>
    <row r="876" spans="1:7" x14ac:dyDescent="0.25">
      <c r="A876" s="19"/>
      <c r="B876" s="19" t="s">
        <v>151</v>
      </c>
      <c r="C876" s="19" t="s">
        <v>152</v>
      </c>
      <c r="D876" s="19" t="s">
        <v>153</v>
      </c>
      <c r="E876" s="34">
        <f t="shared" ref="E876:E879" si="73">E875+1</f>
        <v>4</v>
      </c>
      <c r="F876" s="6">
        <v>50.07</v>
      </c>
    </row>
    <row r="877" spans="1:7" x14ac:dyDescent="0.25">
      <c r="A877" s="19"/>
      <c r="B877" s="19" t="s">
        <v>151</v>
      </c>
      <c r="C877" s="19" t="s">
        <v>520</v>
      </c>
      <c r="D877" s="19" t="s">
        <v>521</v>
      </c>
      <c r="E877" s="34">
        <f t="shared" si="73"/>
        <v>5</v>
      </c>
      <c r="F877" s="6">
        <v>52.23</v>
      </c>
    </row>
    <row r="878" spans="1:7" x14ac:dyDescent="0.25">
      <c r="A878" s="19"/>
      <c r="B878" s="19" t="s">
        <v>203</v>
      </c>
      <c r="C878" s="19" t="s">
        <v>844</v>
      </c>
      <c r="D878" s="19" t="s">
        <v>207</v>
      </c>
      <c r="E878" s="34">
        <f t="shared" si="73"/>
        <v>6</v>
      </c>
      <c r="F878" s="6">
        <v>55.89</v>
      </c>
    </row>
    <row r="879" spans="1:7" x14ac:dyDescent="0.25">
      <c r="A879" s="19"/>
      <c r="B879" s="19" t="s">
        <v>575</v>
      </c>
      <c r="C879" s="19" t="s">
        <v>845</v>
      </c>
      <c r="D879" s="19" t="s">
        <v>338</v>
      </c>
      <c r="E879" s="34">
        <f t="shared" si="73"/>
        <v>7</v>
      </c>
      <c r="F879" s="6">
        <v>57.63</v>
      </c>
    </row>
    <row r="880" spans="1:7" x14ac:dyDescent="0.25">
      <c r="A880" s="19"/>
      <c r="E880" s="3"/>
    </row>
    <row r="881" spans="1:6" x14ac:dyDescent="0.25">
      <c r="A881" s="18" t="s">
        <v>31</v>
      </c>
      <c r="D881" t="s">
        <v>15</v>
      </c>
    </row>
    <row r="882" spans="1:6" x14ac:dyDescent="0.25">
      <c r="A882" s="8"/>
      <c r="B882" s="8" t="s">
        <v>0</v>
      </c>
      <c r="C882" s="8" t="s">
        <v>1</v>
      </c>
      <c r="D882" s="8" t="s">
        <v>2</v>
      </c>
      <c r="E882" s="8" t="s">
        <v>3</v>
      </c>
      <c r="F882" s="10" t="s">
        <v>6</v>
      </c>
    </row>
    <row r="883" spans="1:6" x14ac:dyDescent="0.25">
      <c r="A883" s="19"/>
      <c r="B883" s="19" t="s">
        <v>161</v>
      </c>
      <c r="C883" s="19" t="s">
        <v>517</v>
      </c>
      <c r="D883" s="19" t="s">
        <v>518</v>
      </c>
      <c r="E883" s="34">
        <v>1</v>
      </c>
      <c r="F883" s="6">
        <v>49.54</v>
      </c>
    </row>
    <row r="884" spans="1:6" x14ac:dyDescent="0.25">
      <c r="A884" s="19"/>
      <c r="B884" s="19" t="s">
        <v>848</v>
      </c>
      <c r="C884" s="19" t="s">
        <v>846</v>
      </c>
      <c r="D884" s="19" t="s">
        <v>847</v>
      </c>
      <c r="E884" s="34">
        <f>E883+1</f>
        <v>2</v>
      </c>
      <c r="F884" s="6">
        <v>50.83</v>
      </c>
    </row>
    <row r="885" spans="1:6" x14ac:dyDescent="0.25">
      <c r="A885" s="19"/>
      <c r="B885" s="19" t="s">
        <v>145</v>
      </c>
      <c r="C885" s="19" t="s">
        <v>156</v>
      </c>
      <c r="D885" s="19" t="s">
        <v>849</v>
      </c>
      <c r="E885" s="34">
        <f>E884+1</f>
        <v>3</v>
      </c>
      <c r="F885" s="6">
        <v>51.1</v>
      </c>
    </row>
    <row r="886" spans="1:6" x14ac:dyDescent="0.25">
      <c r="A886" s="19"/>
      <c r="B886" s="19" t="s">
        <v>282</v>
      </c>
      <c r="C886" s="19" t="s">
        <v>339</v>
      </c>
      <c r="D886" s="19" t="s">
        <v>340</v>
      </c>
      <c r="E886" s="34">
        <f t="shared" ref="E886:E889" si="74">E885+1</f>
        <v>4</v>
      </c>
      <c r="F886" s="6">
        <v>51.46</v>
      </c>
    </row>
    <row r="887" spans="1:6" x14ac:dyDescent="0.25">
      <c r="A887" s="19"/>
      <c r="B887" s="19" t="s">
        <v>94</v>
      </c>
      <c r="C887" s="19" t="s">
        <v>308</v>
      </c>
      <c r="D887" s="19" t="s">
        <v>309</v>
      </c>
      <c r="E887" s="34">
        <f t="shared" si="74"/>
        <v>5</v>
      </c>
      <c r="F887" s="6">
        <v>51.47</v>
      </c>
    </row>
    <row r="888" spans="1:6" x14ac:dyDescent="0.25">
      <c r="A888" s="19"/>
      <c r="B888" s="19" t="s">
        <v>319</v>
      </c>
      <c r="C888" s="19" t="s">
        <v>850</v>
      </c>
      <c r="D888" s="19" t="s">
        <v>851</v>
      </c>
      <c r="E888" s="34">
        <f t="shared" si="74"/>
        <v>6</v>
      </c>
      <c r="F888" s="6">
        <v>52.14</v>
      </c>
    </row>
    <row r="889" spans="1:6" x14ac:dyDescent="0.25">
      <c r="A889" s="21"/>
      <c r="B889" s="19" t="s">
        <v>94</v>
      </c>
      <c r="C889" s="19" t="s">
        <v>212</v>
      </c>
      <c r="D889" s="19" t="s">
        <v>852</v>
      </c>
      <c r="E889" s="34">
        <f t="shared" si="74"/>
        <v>7</v>
      </c>
      <c r="F889" s="6">
        <v>52.36</v>
      </c>
    </row>
    <row r="890" spans="1:6" x14ac:dyDescent="0.25">
      <c r="A890" s="21"/>
      <c r="B890" s="21"/>
      <c r="C890" s="21"/>
      <c r="D890" s="21"/>
      <c r="E890" s="47"/>
      <c r="F890" s="7"/>
    </row>
    <row r="891" spans="1:6" x14ac:dyDescent="0.25">
      <c r="A891" s="18" t="s">
        <v>31</v>
      </c>
      <c r="D891" t="s">
        <v>37</v>
      </c>
    </row>
    <row r="892" spans="1:6" x14ac:dyDescent="0.25">
      <c r="A892" s="8"/>
      <c r="B892" s="8" t="s">
        <v>0</v>
      </c>
      <c r="C892" s="8" t="s">
        <v>1</v>
      </c>
      <c r="D892" s="8" t="s">
        <v>2</v>
      </c>
      <c r="E892" s="8" t="s">
        <v>3</v>
      </c>
      <c r="F892" s="10" t="s">
        <v>6</v>
      </c>
    </row>
    <row r="893" spans="1:6" x14ac:dyDescent="0.25">
      <c r="A893" s="19"/>
      <c r="B893" s="19" t="s">
        <v>145</v>
      </c>
      <c r="C893" s="19" t="s">
        <v>853</v>
      </c>
      <c r="D893" s="19" t="s">
        <v>147</v>
      </c>
      <c r="E893" s="34">
        <v>1</v>
      </c>
      <c r="F893" s="6">
        <v>49.71</v>
      </c>
    </row>
    <row r="894" spans="1:6" x14ac:dyDescent="0.25">
      <c r="A894" s="19"/>
      <c r="B894" s="19" t="s">
        <v>161</v>
      </c>
      <c r="C894" s="19" t="s">
        <v>527</v>
      </c>
      <c r="D894" s="19" t="s">
        <v>528</v>
      </c>
      <c r="E894" s="34">
        <f>E893+1</f>
        <v>2</v>
      </c>
      <c r="F894" s="6">
        <v>50.72</v>
      </c>
    </row>
    <row r="895" spans="1:6" x14ac:dyDescent="0.25">
      <c r="A895" s="19"/>
      <c r="B895" s="19" t="s">
        <v>854</v>
      </c>
      <c r="C895" s="19" t="s">
        <v>855</v>
      </c>
      <c r="D895" s="19" t="s">
        <v>651</v>
      </c>
      <c r="E895" s="34">
        <f>E894+1</f>
        <v>3</v>
      </c>
      <c r="F895" s="6">
        <v>50.93</v>
      </c>
    </row>
    <row r="896" spans="1:6" x14ac:dyDescent="0.25">
      <c r="A896" s="19"/>
      <c r="B896" s="19" t="s">
        <v>169</v>
      </c>
      <c r="C896" s="19" t="s">
        <v>856</v>
      </c>
      <c r="D896" s="19" t="s">
        <v>323</v>
      </c>
      <c r="E896" s="34">
        <f t="shared" ref="E896:E899" si="75">E895+1</f>
        <v>4</v>
      </c>
      <c r="F896" s="6">
        <v>54.62</v>
      </c>
    </row>
    <row r="897" spans="1:7" x14ac:dyDescent="0.25">
      <c r="A897" s="19"/>
      <c r="B897" s="19" t="s">
        <v>161</v>
      </c>
      <c r="C897" s="19" t="s">
        <v>857</v>
      </c>
      <c r="D897" s="19" t="s">
        <v>165</v>
      </c>
      <c r="E897" s="34">
        <f t="shared" si="75"/>
        <v>5</v>
      </c>
      <c r="F897" s="6">
        <v>55.35</v>
      </c>
    </row>
    <row r="898" spans="1:7" x14ac:dyDescent="0.25">
      <c r="A898" s="19"/>
      <c r="B898" s="19" t="s">
        <v>94</v>
      </c>
      <c r="C898" s="19" t="s">
        <v>858</v>
      </c>
      <c r="D898" s="19" t="s">
        <v>698</v>
      </c>
      <c r="E898" s="34">
        <f t="shared" si="75"/>
        <v>6</v>
      </c>
      <c r="F898" s="6">
        <v>59.64</v>
      </c>
    </row>
    <row r="899" spans="1:7" x14ac:dyDescent="0.25">
      <c r="A899" s="21"/>
      <c r="B899" s="19" t="s">
        <v>224</v>
      </c>
      <c r="C899" s="19" t="s">
        <v>859</v>
      </c>
      <c r="D899" s="19" t="s">
        <v>860</v>
      </c>
      <c r="E899" s="34">
        <f t="shared" si="75"/>
        <v>7</v>
      </c>
      <c r="F899" s="6" t="s">
        <v>861</v>
      </c>
    </row>
    <row r="900" spans="1:7" x14ac:dyDescent="0.25">
      <c r="A900" s="21"/>
      <c r="B900" s="19"/>
      <c r="D900" s="19"/>
      <c r="E900" s="34"/>
      <c r="F900" s="6"/>
    </row>
    <row r="901" spans="1:7" x14ac:dyDescent="0.25">
      <c r="A901" s="18" t="s">
        <v>31</v>
      </c>
      <c r="C901" s="43" t="s">
        <v>36</v>
      </c>
    </row>
    <row r="902" spans="1:7" x14ac:dyDescent="0.25">
      <c r="A902" s="18"/>
      <c r="B902" s="8" t="s">
        <v>0</v>
      </c>
      <c r="C902" s="8" t="s">
        <v>1</v>
      </c>
      <c r="D902" s="8" t="s">
        <v>2</v>
      </c>
      <c r="E902" s="8" t="s">
        <v>3</v>
      </c>
      <c r="F902" s="10" t="s">
        <v>6</v>
      </c>
    </row>
    <row r="903" spans="1:7" x14ac:dyDescent="0.25">
      <c r="A903" s="19"/>
      <c r="B903" s="19" t="s">
        <v>94</v>
      </c>
      <c r="C903" s="19" t="s">
        <v>840</v>
      </c>
      <c r="D903" s="19" t="s">
        <v>452</v>
      </c>
      <c r="E903" s="34">
        <v>1</v>
      </c>
      <c r="F903" s="6">
        <v>47.79</v>
      </c>
    </row>
    <row r="904" spans="1:7" x14ac:dyDescent="0.25">
      <c r="A904" s="19"/>
      <c r="B904" s="19" t="s">
        <v>94</v>
      </c>
      <c r="C904" s="19" t="s">
        <v>841</v>
      </c>
      <c r="D904" s="19" t="s">
        <v>484</v>
      </c>
      <c r="E904" s="34">
        <f>E903+1</f>
        <v>2</v>
      </c>
      <c r="F904" s="6">
        <v>48.46</v>
      </c>
    </row>
    <row r="905" spans="1:7" x14ac:dyDescent="0.25">
      <c r="A905" s="19"/>
      <c r="B905" s="19" t="s">
        <v>94</v>
      </c>
      <c r="C905" s="19" t="s">
        <v>842</v>
      </c>
      <c r="D905" s="19" t="s">
        <v>843</v>
      </c>
      <c r="E905" s="34">
        <f>E904+1</f>
        <v>3</v>
      </c>
      <c r="F905" s="6">
        <v>49.29</v>
      </c>
      <c r="G905" s="70" t="s">
        <v>141</v>
      </c>
    </row>
    <row r="906" spans="1:7" x14ac:dyDescent="0.25">
      <c r="A906" s="19"/>
      <c r="B906" s="19" t="s">
        <v>161</v>
      </c>
      <c r="C906" s="19" t="s">
        <v>517</v>
      </c>
      <c r="D906" s="19" t="s">
        <v>518</v>
      </c>
      <c r="E906" s="34">
        <f t="shared" ref="E906:E923" si="76">E905+1</f>
        <v>4</v>
      </c>
      <c r="F906" s="6">
        <v>49.54</v>
      </c>
    </row>
    <row r="907" spans="1:7" x14ac:dyDescent="0.25">
      <c r="A907" s="19"/>
      <c r="B907" s="19" t="s">
        <v>145</v>
      </c>
      <c r="C907" s="19" t="s">
        <v>853</v>
      </c>
      <c r="D907" s="19" t="s">
        <v>147</v>
      </c>
      <c r="E907" s="34">
        <f t="shared" si="76"/>
        <v>5</v>
      </c>
      <c r="F907" s="6">
        <v>49.71</v>
      </c>
    </row>
    <row r="908" spans="1:7" x14ac:dyDescent="0.25">
      <c r="A908" s="19"/>
      <c r="B908" s="19" t="s">
        <v>151</v>
      </c>
      <c r="C908" s="19" t="s">
        <v>152</v>
      </c>
      <c r="D908" s="19" t="s">
        <v>153</v>
      </c>
      <c r="E908" s="34">
        <f t="shared" si="76"/>
        <v>6</v>
      </c>
      <c r="F908" s="6">
        <v>50.07</v>
      </c>
    </row>
    <row r="909" spans="1:7" x14ac:dyDescent="0.25">
      <c r="A909" s="19"/>
      <c r="B909" s="19" t="s">
        <v>161</v>
      </c>
      <c r="C909" s="19" t="s">
        <v>527</v>
      </c>
      <c r="D909" s="19" t="s">
        <v>528</v>
      </c>
      <c r="E909" s="34">
        <f t="shared" si="76"/>
        <v>7</v>
      </c>
      <c r="F909" s="6">
        <v>50.72</v>
      </c>
    </row>
    <row r="910" spans="1:7" x14ac:dyDescent="0.25">
      <c r="A910" s="19"/>
      <c r="B910" s="19" t="s">
        <v>848</v>
      </c>
      <c r="C910" s="19" t="s">
        <v>846</v>
      </c>
      <c r="D910" s="19" t="s">
        <v>847</v>
      </c>
      <c r="E910" s="34">
        <f t="shared" si="76"/>
        <v>8</v>
      </c>
      <c r="F910" s="6">
        <v>50.83</v>
      </c>
    </row>
    <row r="911" spans="1:7" x14ac:dyDescent="0.25">
      <c r="A911" s="19"/>
      <c r="B911" s="19" t="s">
        <v>854</v>
      </c>
      <c r="C911" s="19" t="s">
        <v>855</v>
      </c>
      <c r="D911" s="19" t="s">
        <v>651</v>
      </c>
      <c r="E911" s="34">
        <f t="shared" si="76"/>
        <v>9</v>
      </c>
      <c r="F911" s="6">
        <v>50.93</v>
      </c>
    </row>
    <row r="912" spans="1:7" x14ac:dyDescent="0.25">
      <c r="A912" s="19"/>
      <c r="B912" s="19" t="s">
        <v>145</v>
      </c>
      <c r="C912" s="19" t="s">
        <v>156</v>
      </c>
      <c r="D912" s="19" t="s">
        <v>849</v>
      </c>
      <c r="E912" s="34">
        <f t="shared" si="76"/>
        <v>10</v>
      </c>
      <c r="F912" s="6">
        <v>51.1</v>
      </c>
    </row>
    <row r="913" spans="1:6" x14ac:dyDescent="0.25">
      <c r="A913" s="19"/>
      <c r="B913" s="19" t="s">
        <v>282</v>
      </c>
      <c r="C913" s="19" t="s">
        <v>339</v>
      </c>
      <c r="D913" s="19" t="s">
        <v>340</v>
      </c>
      <c r="E913" s="34">
        <f t="shared" si="76"/>
        <v>11</v>
      </c>
      <c r="F913" s="6">
        <v>51.46</v>
      </c>
    </row>
    <row r="914" spans="1:6" x14ac:dyDescent="0.25">
      <c r="A914" s="19"/>
      <c r="B914" s="19" t="s">
        <v>94</v>
      </c>
      <c r="C914" s="19" t="s">
        <v>308</v>
      </c>
      <c r="D914" s="19" t="s">
        <v>309</v>
      </c>
      <c r="E914" s="34">
        <f t="shared" si="76"/>
        <v>12</v>
      </c>
      <c r="F914" s="6">
        <v>51.47</v>
      </c>
    </row>
    <row r="915" spans="1:6" x14ac:dyDescent="0.25">
      <c r="A915" s="19"/>
      <c r="B915" s="19" t="s">
        <v>319</v>
      </c>
      <c r="C915" s="19" t="s">
        <v>850</v>
      </c>
      <c r="D915" s="19" t="s">
        <v>851</v>
      </c>
      <c r="E915" s="34">
        <f t="shared" si="76"/>
        <v>13</v>
      </c>
      <c r="F915" s="6">
        <v>52.14</v>
      </c>
    </row>
    <row r="916" spans="1:6" x14ac:dyDescent="0.25">
      <c r="A916" s="21"/>
      <c r="B916" s="19" t="s">
        <v>151</v>
      </c>
      <c r="C916" s="19" t="s">
        <v>520</v>
      </c>
      <c r="D916" s="19" t="s">
        <v>521</v>
      </c>
      <c r="E916" s="34">
        <f t="shared" si="76"/>
        <v>14</v>
      </c>
      <c r="F916" s="6">
        <v>52.23</v>
      </c>
    </row>
    <row r="917" spans="1:6" x14ac:dyDescent="0.25">
      <c r="A917" s="19"/>
      <c r="B917" s="19" t="s">
        <v>94</v>
      </c>
      <c r="C917" s="19" t="s">
        <v>212</v>
      </c>
      <c r="D917" s="19" t="s">
        <v>852</v>
      </c>
      <c r="E917" s="34">
        <f t="shared" si="76"/>
        <v>15</v>
      </c>
      <c r="F917" s="6">
        <v>52.36</v>
      </c>
    </row>
    <row r="918" spans="1:6" x14ac:dyDescent="0.25">
      <c r="A918" s="19"/>
      <c r="B918" s="19" t="s">
        <v>169</v>
      </c>
      <c r="C918" s="19" t="s">
        <v>856</v>
      </c>
      <c r="D918" s="19" t="s">
        <v>323</v>
      </c>
      <c r="E918" s="34">
        <f t="shared" si="76"/>
        <v>16</v>
      </c>
      <c r="F918" s="6">
        <v>54.62</v>
      </c>
    </row>
    <row r="919" spans="1:6" x14ac:dyDescent="0.25">
      <c r="A919" s="19"/>
      <c r="B919" s="19" t="s">
        <v>161</v>
      </c>
      <c r="C919" s="19" t="s">
        <v>857</v>
      </c>
      <c r="D919" s="19" t="s">
        <v>165</v>
      </c>
      <c r="E919" s="34">
        <f t="shared" si="76"/>
        <v>17</v>
      </c>
      <c r="F919" s="6">
        <v>55.35</v>
      </c>
    </row>
    <row r="920" spans="1:6" x14ac:dyDescent="0.25">
      <c r="A920" s="19"/>
      <c r="B920" s="19" t="s">
        <v>203</v>
      </c>
      <c r="C920" s="19" t="s">
        <v>844</v>
      </c>
      <c r="D920" s="19" t="s">
        <v>207</v>
      </c>
      <c r="E920" s="34">
        <f t="shared" si="76"/>
        <v>18</v>
      </c>
      <c r="F920" s="6">
        <v>55.89</v>
      </c>
    </row>
    <row r="921" spans="1:6" x14ac:dyDescent="0.25">
      <c r="A921" s="19"/>
      <c r="B921" s="19" t="s">
        <v>575</v>
      </c>
      <c r="C921" s="19" t="s">
        <v>845</v>
      </c>
      <c r="D921" s="19" t="s">
        <v>338</v>
      </c>
      <c r="E921" s="34">
        <f t="shared" si="76"/>
        <v>19</v>
      </c>
      <c r="F921" s="6">
        <v>57.63</v>
      </c>
    </row>
    <row r="922" spans="1:6" x14ac:dyDescent="0.25">
      <c r="A922" s="19"/>
      <c r="B922" s="19" t="s">
        <v>94</v>
      </c>
      <c r="C922" s="19" t="s">
        <v>858</v>
      </c>
      <c r="D922" s="19" t="s">
        <v>698</v>
      </c>
      <c r="E922" s="34">
        <f t="shared" si="76"/>
        <v>20</v>
      </c>
      <c r="F922" s="6">
        <v>59.64</v>
      </c>
    </row>
    <row r="923" spans="1:6" x14ac:dyDescent="0.25">
      <c r="A923" s="21"/>
      <c r="B923" s="19" t="s">
        <v>224</v>
      </c>
      <c r="C923" s="19" t="s">
        <v>859</v>
      </c>
      <c r="D923" s="19" t="s">
        <v>860</v>
      </c>
      <c r="E923" s="34">
        <f t="shared" si="76"/>
        <v>21</v>
      </c>
      <c r="F923" s="6" t="s">
        <v>861</v>
      </c>
    </row>
  </sheetData>
  <sortState ref="A954:J974">
    <sortCondition ref="F954:F974"/>
  </sortState>
  <mergeCells count="2">
    <mergeCell ref="A2:F2"/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League 3</vt:lpstr>
      <vt:lpstr>Chart1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Badenhorst</dc:creator>
  <cp:lastModifiedBy>user</cp:lastModifiedBy>
  <cp:lastPrinted>2012-08-11T10:41:35Z</cp:lastPrinted>
  <dcterms:created xsi:type="dcterms:W3CDTF">2012-08-09T09:02:26Z</dcterms:created>
  <dcterms:modified xsi:type="dcterms:W3CDTF">2015-02-16T14:05:41Z</dcterms:modified>
</cp:coreProperties>
</file>